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abril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<sst xmlns="http://schemas.openxmlformats.org/spreadsheetml/2006/main" count="170" uniqueCount="81">
  <si>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</si>
  <si>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</si>
  <si>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</si>
  <si>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</si>
  <si>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</si>
  <si>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</si>
  <si>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</si>
  <si>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</si>
  <si>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Procesos de Excepción</t>
  </si>
  <si>
    <t>Transporte de pasajeros</t>
  </si>
  <si>
    <t>Combustibles</t>
  </si>
  <si>
    <t>Servicios de mantenimiento o reparaciones de transportes</t>
  </si>
  <si>
    <t>SUMINISTRO DE COMBUSTIBLE DEPENDENCIAS PGR</t>
  </si>
  <si>
    <t>Total</t>
  </si>
  <si>
    <t>GLOBAL TOURS &amp; TRAVEL, SRL</t>
  </si>
  <si>
    <t>SOLICITUD DE BOLETO AEREO</t>
  </si>
  <si>
    <t>PROCURADURIA-CCC-PE15-2018-0068</t>
  </si>
  <si>
    <t>PROCURADURIA-2018-00286</t>
  </si>
  <si>
    <t>PROCURADURIA-CCC-PE15-2018-0064</t>
  </si>
  <si>
    <t>SUMINISTRO DE GAS PROPANO DEPENDENCIAS PGR</t>
  </si>
  <si>
    <t>Combustibles  gaseosos  y  aditivos</t>
  </si>
  <si>
    <t>Gas antillano, SAS</t>
  </si>
  <si>
    <t>PROCURADURIA-2018-00269</t>
  </si>
  <si>
    <t>PROCURADURIA-CCC-PE15-2018-0065</t>
  </si>
  <si>
    <t>PROCURADURIA-2018-00307</t>
  </si>
  <si>
    <t>PROCURADURIA-CCC-PE15-2018-0072</t>
  </si>
  <si>
    <t>PROCURADURIA-2018-00298</t>
  </si>
  <si>
    <t>PROCURADURIA-CCC-PE15-2018-0070</t>
  </si>
  <si>
    <t>PROCURADURIA-2018-00300</t>
  </si>
  <si>
    <t>PROCURADURIA-CCC-PE15-2018-0071</t>
  </si>
  <si>
    <t>PROCURADURIA-2018-00302</t>
  </si>
  <si>
    <t>Sunix Petroleum</t>
  </si>
  <si>
    <t>PROCURADURIA-2018-00296</t>
  </si>
  <si>
    <t>PROCURADURIA-CCC-PE15-2018-0069</t>
  </si>
  <si>
    <t>PROCURADURIA-2018-00295</t>
  </si>
  <si>
    <t>PROCURADURIA-CCC-PE15-2018-0075</t>
  </si>
  <si>
    <t>SOLICITUD DE BOLETOS AEREOS PARA ESPECIALISTAS EN MEDIOS DIGITALES</t>
  </si>
  <si>
    <t>PROCURADURIA-2018-00291</t>
  </si>
  <si>
    <t>PROCURADURIA-CCC-PE15-2018-0073</t>
  </si>
  <si>
    <t>CONTRATACIÓN DE TALLER PARA SERVICIOS DE MANTENIMIENTO Y REPARACIONES DE VEHÍCULOS DURANTE UN AÑO DE ESTA PGR  S/R 018-802.</t>
  </si>
  <si>
    <t>Santo Domingo Motors Company, SA</t>
  </si>
  <si>
    <t>PROCURADURIA-2018-00293</t>
  </si>
  <si>
    <t>PROCURADURIA-CCC-PE15-2018-0074</t>
  </si>
  <si>
    <t>ADQUISICIÓN TICKET DE COMBUSTIBLES PARA HACER UTILIZADO EN LOS VEHÍCULOS DE ESTA PGR S/R 018-2050.</t>
  </si>
  <si>
    <t>PROCURADURIA-2018-00294</t>
  </si>
  <si>
    <t>PROCURADURIA-CCC-PE15-2018-0076</t>
  </si>
  <si>
    <t>SERVICIOS DE MANTENIMIENTO Y REPARACIÓN DE LA CAMIONETA NISSAN FRONTIER FICHA 893.</t>
  </si>
  <si>
    <t>PROCURADURIA-2018-00310</t>
  </si>
  <si>
    <t>PROCURADURIA-CCC-PE15-2018-0077</t>
  </si>
  <si>
    <t>PROCURADURIA-2018-00315</t>
  </si>
  <si>
    <t>PROCURADURIA-CCC-PE15-2018-0079</t>
  </si>
  <si>
    <t>BOLETO AEREO PARA EL SEÑOR JAVIEZEL FULGENCIO LAMB</t>
  </si>
  <si>
    <t>PROCURADURIA-2018-00324</t>
  </si>
  <si>
    <t>PROCURADURIA-CCC-PE15-2018-0078</t>
  </si>
  <si>
    <t>PROCURADURIA-2018-00322</t>
  </si>
  <si>
    <t>PROCURADURIA-CCC-PE15-2018-0080</t>
  </si>
  <si>
    <t>ADQUISICIÓN TICKET DE COMBUSTIBLES PARA SER UTILIZADOS EN LOS VEHÍCULOS DE ESTA PGR S/R 018-2305</t>
  </si>
  <si>
    <t>PROCURADURIA-2018-00335</t>
  </si>
  <si>
    <t>PROCURADURIA-CCC-PE15-2018-0081</t>
  </si>
  <si>
    <t xml:space="preserve">BOLETO AEREO PARA LA SRA.GLADIS SANCHEZ </t>
  </si>
  <si>
    <t>PROCURADURIA-2018-00355</t>
  </si>
  <si>
    <t>PROCURADURIA-CCC-PE15-2018-0082</t>
  </si>
  <si>
    <t>PROCURADURIA-2018-00345</t>
  </si>
  <si>
    <t>PROCURADURIA-CCC-PE15-2018-0084</t>
  </si>
  <si>
    <t xml:space="preserve">SOLICITUD DE PASAJE AEREO Y HOSPEDAJE INTERNACIONAL PARA WILSON CAMACHO </t>
  </si>
  <si>
    <t>PROCURADURIA-2018-00344</t>
  </si>
  <si>
    <t>PROCURADURIA-CCC-PE15-2018-0083</t>
  </si>
  <si>
    <t>PROCURADURIA-2018-00347</t>
  </si>
  <si>
    <t>PROCURADURIA-CCC-PE15-2018-0085</t>
  </si>
  <si>
    <t>SOLICITUD DE SEGURO DE VIAJE PARA LA MAGISTRAA LAURA GUERRERO</t>
  </si>
  <si>
    <t>Servicios de seguros y pensiones</t>
  </si>
  <si>
    <t>PROCURADURIA-2018-00360</t>
  </si>
  <si>
    <t>PROCURADURIA-CCC-PE15-2018-0087</t>
  </si>
  <si>
    <t>CONTRATACIÓN TALLERES DE MANTENIMIENTO Y REPARACIÓN DE VEHÍCULOS DURANTE UN AÑO DE ESTA PGR S/R 018-802.</t>
  </si>
  <si>
    <t>Centro Automotriz Livido Mateo SRL</t>
  </si>
  <si>
    <t>PROCURADURIA-2018-00367</t>
  </si>
  <si>
    <t>PROCURADURIA-CCC-PE15-2018-0086</t>
  </si>
  <si>
    <t xml:space="preserve">MANTENIMIENTO Y REPARACIÓN DE VEHÍCULOS DURANTE UN AÑO S/R 018-802.  </t>
  </si>
  <si>
    <t>Ramona Ventura Taveras</t>
  </si>
  <si>
    <t>PROCURADURIA-2018-00357</t>
  </si>
  <si>
    <t>PROCURADURIA-CCC-PE15-2018-0088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</si>
</sst>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">
    <border>
      <left/>
      <right/>
      <top/>
      <bottom/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43" fontId="2" fillId="0" borderId="0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1866900</xdr:colOff>
      <xdr:row>0</xdr:row>
      <xdr:rowOff>1013460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19" workbookViewId="0">
      <selection activeCell="E27" sqref="E27"/>
    </sheetView>
  </sheetViews>
  <sheetFormatPr baseColWidth="10" defaultRowHeight="14.4" x14ac:dyDescent="0.3"/>
  <cols>
    <col min="1" max="1" width="14.88671875" customWidth="1"/>
    <col min="2" max="2" width="17.88671875" customWidth="1"/>
    <col min="3" max="3" width="41.109375" customWidth="1"/>
    <col min="4" max="4" width="14" customWidth="1"/>
    <col min="6" max="6" width="19.5546875" customWidth="1"/>
    <col min="7" max="7" width="20.33203125" style="1" customWidth="1"/>
    <col min="8" max="8" width="15.44140625" customWidth="1"/>
  </cols>
  <sheetData>
    <row r="1" spans="1:8" ht="81" customHeight="1" x14ac:dyDescent="0.3">
      <c r="H1" s="2"/>
    </row>
    <row r="2" spans="1:8" ht="20.399999999999999" x14ac:dyDescent="0.3">
      <c r="A2" s="5" t="s">
        <v>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 t="s">
        <v>6</v>
      </c>
    </row>
    <row r="3" spans="1:8" s="3" customFormat="1" ht="22.8" x14ac:dyDescent="0.3">
      <c r="A3" s="4" t="s">
        <v>17</v>
      </c>
      <c r="B3" s="8" t="s">
        <v>18</v>
      </c>
      <c r="C3" s="8" t="s">
        <v>19</v>
      </c>
      <c r="D3" s="8" t="s">
        <v>8</v>
      </c>
      <c r="E3" s="8" t="s">
        <v>7</v>
      </c>
      <c r="F3" s="8" t="s">
        <v>20</v>
      </c>
      <c r="G3" s="10" t="s">
        <v>21</v>
      </c>
      <c r="H3" s="9">
        <v>1123786.23</v>
      </c>
    </row>
    <row r="4" spans="1:8" s="3" customFormat="1" ht="22.8" x14ac:dyDescent="0.3">
      <c r="A4" s="4" t="s">
        <v>22</v>
      </c>
      <c r="B4" s="8" t="s">
        <v>23</v>
      </c>
      <c r="C4" s="8" t="s">
        <v>19</v>
      </c>
      <c r="D4" s="8" t="s">
        <v>8</v>
      </c>
      <c r="E4" s="8" t="s">
        <v>7</v>
      </c>
      <c r="F4" s="8" t="s">
        <v>20</v>
      </c>
      <c r="G4" s="10" t="s">
        <v>21</v>
      </c>
      <c r="H4" s="9">
        <v>541632.35</v>
      </c>
    </row>
    <row r="5" spans="1:8" s="3" customFormat="1" ht="22.8" x14ac:dyDescent="0.3">
      <c r="A5" s="4" t="s">
        <v>24</v>
      </c>
      <c r="B5" s="8" t="s">
        <v>25</v>
      </c>
      <c r="C5" s="8" t="s">
        <v>15</v>
      </c>
      <c r="D5" s="8" t="s">
        <v>8</v>
      </c>
      <c r="E5" s="8" t="s">
        <v>7</v>
      </c>
      <c r="F5" s="8" t="s">
        <v>9</v>
      </c>
      <c r="G5" s="10" t="s">
        <v>14</v>
      </c>
      <c r="H5" s="9">
        <v>186438</v>
      </c>
    </row>
    <row r="6" spans="1:8" s="3" customFormat="1" ht="22.8" x14ac:dyDescent="0.3">
      <c r="A6" s="4" t="s">
        <v>26</v>
      </c>
      <c r="B6" s="8" t="s">
        <v>27</v>
      </c>
      <c r="C6" s="8" t="s">
        <v>19</v>
      </c>
      <c r="D6" s="8" t="s">
        <v>8</v>
      </c>
      <c r="E6" s="8" t="s">
        <v>7</v>
      </c>
      <c r="F6" s="8" t="s">
        <v>20</v>
      </c>
      <c r="G6" s="10" t="s">
        <v>21</v>
      </c>
      <c r="H6" s="9">
        <v>1175219.57</v>
      </c>
    </row>
    <row r="7" spans="1:8" s="3" customFormat="1" ht="22.8" x14ac:dyDescent="0.3">
      <c r="A7" s="4" t="s">
        <v>28</v>
      </c>
      <c r="B7" s="8" t="s">
        <v>29</v>
      </c>
      <c r="C7" s="8" t="s">
        <v>19</v>
      </c>
      <c r="D7" s="8" t="s">
        <v>8</v>
      </c>
      <c r="E7" s="8" t="s">
        <v>7</v>
      </c>
      <c r="F7" s="8" t="s">
        <v>20</v>
      </c>
      <c r="G7" s="10" t="s">
        <v>21</v>
      </c>
      <c r="H7" s="9">
        <v>680358.7</v>
      </c>
    </row>
    <row r="8" spans="1:8" s="3" customFormat="1" ht="22.8" x14ac:dyDescent="0.3">
      <c r="A8" s="4" t="s">
        <v>30</v>
      </c>
      <c r="B8" s="8" t="s">
        <v>16</v>
      </c>
      <c r="C8" s="8" t="s">
        <v>12</v>
      </c>
      <c r="D8" s="8" t="s">
        <v>8</v>
      </c>
      <c r="E8" s="8" t="s">
        <v>7</v>
      </c>
      <c r="F8" s="8" t="s">
        <v>10</v>
      </c>
      <c r="G8" s="10" t="s">
        <v>31</v>
      </c>
      <c r="H8" s="9">
        <v>166400</v>
      </c>
    </row>
    <row r="9" spans="1:8" s="3" customFormat="1" ht="22.8" x14ac:dyDescent="0.3">
      <c r="A9" s="4" t="s">
        <v>32</v>
      </c>
      <c r="B9" s="8" t="s">
        <v>33</v>
      </c>
      <c r="C9" s="8" t="s">
        <v>12</v>
      </c>
      <c r="D9" s="8" t="s">
        <v>8</v>
      </c>
      <c r="E9" s="8" t="s">
        <v>7</v>
      </c>
      <c r="F9" s="8" t="s">
        <v>10</v>
      </c>
      <c r="G9" s="10" t="s">
        <v>21</v>
      </c>
      <c r="H9" s="9">
        <v>166400</v>
      </c>
    </row>
    <row r="10" spans="1:8" s="3" customFormat="1" ht="22.8" x14ac:dyDescent="0.3">
      <c r="A10" s="4" t="s">
        <v>34</v>
      </c>
      <c r="B10" s="8" t="s">
        <v>35</v>
      </c>
      <c r="C10" s="8" t="s">
        <v>36</v>
      </c>
      <c r="D10" s="8" t="s">
        <v>8</v>
      </c>
      <c r="E10" s="8" t="s">
        <v>7</v>
      </c>
      <c r="F10" s="8" t="s">
        <v>9</v>
      </c>
      <c r="G10" s="10" t="s">
        <v>14</v>
      </c>
      <c r="H10" s="9">
        <v>285288</v>
      </c>
    </row>
    <row r="11" spans="1:8" s="3" customFormat="1" ht="30.6" x14ac:dyDescent="0.3">
      <c r="A11" s="4" t="s">
        <v>37</v>
      </c>
      <c r="B11" s="8" t="s">
        <v>38</v>
      </c>
      <c r="C11" s="8" t="s">
        <v>39</v>
      </c>
      <c r="D11" s="8" t="s">
        <v>8</v>
      </c>
      <c r="E11" s="8" t="s">
        <v>7</v>
      </c>
      <c r="F11" s="8" t="s">
        <v>11</v>
      </c>
      <c r="G11" s="10" t="s">
        <v>40</v>
      </c>
      <c r="H11" s="9">
        <v>2000000</v>
      </c>
    </row>
    <row r="12" spans="1:8" s="3" customFormat="1" ht="30.6" x14ac:dyDescent="0.3">
      <c r="A12" s="4" t="s">
        <v>41</v>
      </c>
      <c r="B12" s="8" t="s">
        <v>42</v>
      </c>
      <c r="C12" s="8" t="s">
        <v>43</v>
      </c>
      <c r="D12" s="8" t="s">
        <v>8</v>
      </c>
      <c r="E12" s="8" t="s">
        <v>7</v>
      </c>
      <c r="F12" s="8" t="s">
        <v>10</v>
      </c>
      <c r="G12" s="10" t="s">
        <v>31</v>
      </c>
      <c r="H12" s="9">
        <v>2200000</v>
      </c>
    </row>
    <row r="13" spans="1:8" s="3" customFormat="1" ht="30.6" x14ac:dyDescent="0.3">
      <c r="A13" s="4" t="s">
        <v>44</v>
      </c>
      <c r="B13" s="8" t="s">
        <v>45</v>
      </c>
      <c r="C13" s="8" t="s">
        <v>46</v>
      </c>
      <c r="D13" s="8" t="s">
        <v>8</v>
      </c>
      <c r="E13" s="8" t="s">
        <v>7</v>
      </c>
      <c r="F13" s="8" t="s">
        <v>11</v>
      </c>
      <c r="G13" s="10" t="s">
        <v>40</v>
      </c>
      <c r="H13" s="9">
        <v>7749.06</v>
      </c>
    </row>
    <row r="14" spans="1:8" s="3" customFormat="1" ht="22.8" x14ac:dyDescent="0.3">
      <c r="A14" s="4" t="s">
        <v>47</v>
      </c>
      <c r="B14" s="8" t="s">
        <v>48</v>
      </c>
      <c r="C14" s="8" t="s">
        <v>15</v>
      </c>
      <c r="D14" s="8" t="s">
        <v>8</v>
      </c>
      <c r="E14" s="8" t="s">
        <v>7</v>
      </c>
      <c r="F14" s="8" t="s">
        <v>9</v>
      </c>
      <c r="G14" s="10" t="s">
        <v>14</v>
      </c>
      <c r="H14" s="9">
        <v>292278.01</v>
      </c>
    </row>
    <row r="15" spans="1:8" s="3" customFormat="1" ht="22.8" x14ac:dyDescent="0.3">
      <c r="A15" s="4" t="s">
        <v>49</v>
      </c>
      <c r="B15" s="8" t="s">
        <v>50</v>
      </c>
      <c r="C15" s="8" t="s">
        <v>51</v>
      </c>
      <c r="D15" s="8" t="s">
        <v>8</v>
      </c>
      <c r="E15" s="8" t="s">
        <v>7</v>
      </c>
      <c r="F15" s="8" t="s">
        <v>9</v>
      </c>
      <c r="G15" s="10" t="s">
        <v>14</v>
      </c>
      <c r="H15" s="9">
        <v>73864.009999999995</v>
      </c>
    </row>
    <row r="16" spans="1:8" s="3" customFormat="1" ht="22.8" x14ac:dyDescent="0.3">
      <c r="A16" s="4" t="s">
        <v>52</v>
      </c>
      <c r="B16" s="8" t="s">
        <v>53</v>
      </c>
      <c r="C16" s="8" t="s">
        <v>12</v>
      </c>
      <c r="D16" s="8" t="s">
        <v>8</v>
      </c>
      <c r="E16" s="8" t="s">
        <v>7</v>
      </c>
      <c r="F16" s="8" t="s">
        <v>10</v>
      </c>
      <c r="G16" s="10" t="s">
        <v>31</v>
      </c>
      <c r="H16" s="9">
        <v>315625</v>
      </c>
    </row>
    <row r="17" spans="1:8" s="3" customFormat="1" ht="30.6" x14ac:dyDescent="0.3">
      <c r="A17" s="4" t="s">
        <v>54</v>
      </c>
      <c r="B17" s="8" t="s">
        <v>55</v>
      </c>
      <c r="C17" s="8" t="s">
        <v>56</v>
      </c>
      <c r="D17" s="8" t="s">
        <v>8</v>
      </c>
      <c r="E17" s="8" t="s">
        <v>7</v>
      </c>
      <c r="F17" s="8" t="s">
        <v>10</v>
      </c>
      <c r="G17" s="10" t="s">
        <v>31</v>
      </c>
      <c r="H17" s="9">
        <v>2200000</v>
      </c>
    </row>
    <row r="18" spans="1:8" s="3" customFormat="1" ht="22.8" x14ac:dyDescent="0.3">
      <c r="A18" s="4" t="s">
        <v>57</v>
      </c>
      <c r="B18" s="8" t="s">
        <v>58</v>
      </c>
      <c r="C18" s="8" t="s">
        <v>59</v>
      </c>
      <c r="D18" s="8" t="s">
        <v>8</v>
      </c>
      <c r="E18" s="8" t="s">
        <v>7</v>
      </c>
      <c r="F18" s="8" t="s">
        <v>9</v>
      </c>
      <c r="G18" s="10" t="s">
        <v>14</v>
      </c>
      <c r="H18" s="9">
        <v>123880.01</v>
      </c>
    </row>
    <row r="19" spans="1:8" s="3" customFormat="1" ht="22.8" x14ac:dyDescent="0.3">
      <c r="A19" s="4" t="s">
        <v>60</v>
      </c>
      <c r="B19" s="8" t="s">
        <v>61</v>
      </c>
      <c r="C19" s="8" t="s">
        <v>19</v>
      </c>
      <c r="D19" s="8" t="s">
        <v>8</v>
      </c>
      <c r="E19" s="8" t="s">
        <v>7</v>
      </c>
      <c r="F19" s="8" t="s">
        <v>20</v>
      </c>
      <c r="G19" s="10" t="s">
        <v>21</v>
      </c>
      <c r="H19" s="9">
        <v>961614.55</v>
      </c>
    </row>
    <row r="20" spans="1:8" s="3" customFormat="1" ht="22.8" x14ac:dyDescent="0.3">
      <c r="A20" s="4" t="s">
        <v>62</v>
      </c>
      <c r="B20" s="8" t="s">
        <v>63</v>
      </c>
      <c r="C20" s="8" t="s">
        <v>64</v>
      </c>
      <c r="D20" s="8" t="s">
        <v>8</v>
      </c>
      <c r="E20" s="8" t="s">
        <v>7</v>
      </c>
      <c r="F20" s="8" t="s">
        <v>9</v>
      </c>
      <c r="G20" s="10" t="s">
        <v>14</v>
      </c>
      <c r="H20" s="9">
        <v>206685.01</v>
      </c>
    </row>
    <row r="21" spans="1:8" s="3" customFormat="1" ht="22.8" x14ac:dyDescent="0.3">
      <c r="A21" s="4" t="s">
        <v>65</v>
      </c>
      <c r="B21" s="8" t="s">
        <v>66</v>
      </c>
      <c r="C21" s="8" t="s">
        <v>19</v>
      </c>
      <c r="D21" s="8" t="s">
        <v>8</v>
      </c>
      <c r="E21" s="8" t="s">
        <v>7</v>
      </c>
      <c r="F21" s="8" t="s">
        <v>20</v>
      </c>
      <c r="G21" s="10" t="s">
        <v>21</v>
      </c>
      <c r="H21" s="9">
        <v>1171520.3400000001</v>
      </c>
    </row>
    <row r="22" spans="1:8" s="3" customFormat="1" ht="22.8" x14ac:dyDescent="0.3">
      <c r="A22" s="4" t="s">
        <v>67</v>
      </c>
      <c r="B22" s="8" t="s">
        <v>68</v>
      </c>
      <c r="C22" s="8" t="s">
        <v>69</v>
      </c>
      <c r="D22" s="8" t="s">
        <v>8</v>
      </c>
      <c r="E22" s="8" t="s">
        <v>7</v>
      </c>
      <c r="F22" s="8" t="s">
        <v>70</v>
      </c>
      <c r="G22" s="10" t="s">
        <v>14</v>
      </c>
      <c r="H22" s="9">
        <v>15692</v>
      </c>
    </row>
    <row r="23" spans="1:8" s="3" customFormat="1" ht="30.6" x14ac:dyDescent="0.3">
      <c r="A23" s="4" t="s">
        <v>71</v>
      </c>
      <c r="B23" s="8" t="s">
        <v>72</v>
      </c>
      <c r="C23" s="8" t="s">
        <v>73</v>
      </c>
      <c r="D23" s="8" t="s">
        <v>8</v>
      </c>
      <c r="E23" s="8" t="s">
        <v>7</v>
      </c>
      <c r="F23" s="8" t="s">
        <v>11</v>
      </c>
      <c r="G23" s="11" t="s">
        <v>74</v>
      </c>
      <c r="H23" s="9">
        <v>2000000</v>
      </c>
    </row>
    <row r="24" spans="1:8" s="3" customFormat="1" ht="30.6" x14ac:dyDescent="0.3">
      <c r="A24" s="4" t="s">
        <v>75</v>
      </c>
      <c r="B24" s="8" t="s">
        <v>76</v>
      </c>
      <c r="C24" s="8" t="s">
        <v>77</v>
      </c>
      <c r="D24" s="8" t="s">
        <v>8</v>
      </c>
      <c r="E24" s="8" t="s">
        <v>7</v>
      </c>
      <c r="F24" s="8" t="s">
        <v>11</v>
      </c>
      <c r="G24" s="11" t="s">
        <v>78</v>
      </c>
      <c r="H24" s="9">
        <v>2000000</v>
      </c>
    </row>
    <row r="25" spans="1:8" s="3" customFormat="1" ht="22.8" x14ac:dyDescent="0.3">
      <c r="A25" s="4" t="s">
        <v>79</v>
      </c>
      <c r="B25" s="8" t="s">
        <v>80</v>
      </c>
      <c r="C25" s="8" t="s">
        <v>12</v>
      </c>
      <c r="D25" s="8" t="s">
        <v>8</v>
      </c>
      <c r="E25" s="8" t="s">
        <v>7</v>
      </c>
      <c r="F25" s="8" t="s">
        <v>10</v>
      </c>
      <c r="G25" s="10" t="s">
        <v>31</v>
      </c>
      <c r="H25" s="9">
        <v>2200000</v>
      </c>
    </row>
    <row r="26" spans="1:8" x14ac:dyDescent="0.3">
      <c r="G26" s="12" t="s">
        <v>13</v>
      </c>
      <c r="H26" s="13">
        <f>SUM(H3:H25)</f>
        <v>20094430.840000004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cp:lastPrinted>2018-03-12T12:51:58Z</cp:lastPrinted>
  <dcterms:created xsi:type="dcterms:W3CDTF">2018-01-18T16:39:40Z</dcterms:created>
  <dcterms:modified xsi:type="dcterms:W3CDTF">2018-05-11T12:53:05Z</dcterms:modified>
</cp:coreProperties>
</file>