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febrero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<sst xmlns="http://schemas.openxmlformats.org/spreadsheetml/2006/main" count="182" uniqueCount="83">
  <si>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</si>
  <si>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</si>
  <si>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</si>
  <si>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</si>
  <si>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</si>
  <si>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</si>
  <si>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</si>
  <si>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</si>
  <si>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Procesos de Excepción</t>
  </si>
  <si>
    <t>Transporte de pasajeros</t>
  </si>
  <si>
    <t>Combustibles</t>
  </si>
  <si>
    <t>Sunix Petroleum, SRL</t>
  </si>
  <si>
    <t>Combustibles  gaseosos  y  aditivos</t>
  </si>
  <si>
    <t>Servicios de mantenimiento o reparaciones de transportes</t>
  </si>
  <si>
    <t>SUMINISTRO DE COMBUSTIBLE DEPENDENCIAS PGR</t>
  </si>
  <si>
    <t>JOAQUIN ROMERO COMERCIAL, SRL</t>
  </si>
  <si>
    <t>Laboratorio y Servicio Diesel G&amp;E, SRL</t>
  </si>
  <si>
    <t>PROCURADURIA-CCC-PE15-2018-0025</t>
  </si>
  <si>
    <t>PROCURADURIA-CCC-PE15-2018-0030</t>
  </si>
  <si>
    <t>CONTRATACIÓN DE TALLER PARA EL MANT. Y REP. DE VEHÍCULOS DE ESTA PGR S/R 018-802.</t>
  </si>
  <si>
    <t>CENTRO DE TECNOLOGIA AUTOMOTRIZ R&amp;L, SRL</t>
  </si>
  <si>
    <t>PROCURADURIA-CCC-PE15-2018-0027</t>
  </si>
  <si>
    <t>CONTRATACIÓN DE TALLER PARA EL MANT. Y REP. DE VEHÍCULOS DE ESTA PGR S/R 018-802</t>
  </si>
  <si>
    <t>AUTO ADORNO DECOCARRO, SRL</t>
  </si>
  <si>
    <t>PROCURADURIA-CCC-PE15-2018-0029</t>
  </si>
  <si>
    <t>PROCURADURIA-CCC-PE15-2018-0026</t>
  </si>
  <si>
    <t>CONTRATACIÓN DE TALLERES PARA LOS MANT. Y REP. DE VEHÍCULOS DE ESTA PGR S/R 018-802.</t>
  </si>
  <si>
    <t>PEÑA LOPEZ CENTRO AUTOMOTRIZ SRL</t>
  </si>
  <si>
    <t>PROCURADURIA-CCC-PE15-2018-0028</t>
  </si>
  <si>
    <t>PROCURADURIA-CCC-PE15-2018-0031</t>
  </si>
  <si>
    <t xml:space="preserve">MANTENIMIENTO Y REPARACIÓN DEL VEHÍCULO TOYOTA LAND CRUISER DE ESTA PGR S/R 018-584 </t>
  </si>
  <si>
    <t>DELTA COMERCIAL, SA</t>
  </si>
  <si>
    <t>PROCURADURIA-CCC-PEPB-2018-0004</t>
  </si>
  <si>
    <t xml:space="preserve">SOLICITUD DE PUBLICACION EN PERIODICOS, RADIO, TV. </t>
  </si>
  <si>
    <t>Publicidad</t>
  </si>
  <si>
    <t>EDITORA EL NUEVO DIARIO, SA</t>
  </si>
  <si>
    <t>EDITORA EL CARIBER, SA</t>
  </si>
  <si>
    <t>PROCURADURIA-CCC-PE15-2018-0032</t>
  </si>
  <si>
    <t>AUTO-AIRE RED, SRL</t>
  </si>
  <si>
    <t>PROCURADURIA-CCC-PE15-2018-0034</t>
  </si>
  <si>
    <t>MANT. Y REP. DE LOS VEHÍCULOS DE ESTA PGR S/R 017-6871, 7457 Y 018-641.</t>
  </si>
  <si>
    <t>PROCURADURIA-CCC-PE15-2018-0033</t>
  </si>
  <si>
    <t>MANT. Y REP. DE LOS VEHÍCULOS DE ESTA PGR S/R 018-165, 170, 272 Y 017-7536.</t>
  </si>
  <si>
    <t>PROCURADURIA-CCC-PEPB-2018-0006</t>
  </si>
  <si>
    <t>SOLICITUD DE PUBLICIDAD EN PERIODICOS</t>
  </si>
  <si>
    <t>EDITORA DEL CARIBER, SA</t>
  </si>
  <si>
    <t>EDITORA EL NUEVO  DIARIO, SA</t>
  </si>
  <si>
    <t>PROCURADURIA-CCC-PE15-2018-0035</t>
  </si>
  <si>
    <t>MANT. Y REP. DE LA CAMIONETA NISSAN FRONTIER DE ESTA PGR S/R 018-</t>
  </si>
  <si>
    <t>SANTO DOMINGO MOTORS COMPANY, SA</t>
  </si>
  <si>
    <t>PROCURADURIA-CCC-PE15-2018-0036</t>
  </si>
  <si>
    <t>SUMINISTRO DE GAS PROPANO DEPENDENCIAS PGR</t>
  </si>
  <si>
    <t>GAS ANTILLANO, SAS</t>
  </si>
  <si>
    <t>PROCURADURIA-CCC-PE15-2018-0037</t>
  </si>
  <si>
    <t>MANT. Y REP. DE LOS VEHICULOS DE ESTA PGR S/R 018-388 Y 937.</t>
  </si>
  <si>
    <t>PROCURADURIA-CCC-PE15-2018-0038</t>
  </si>
  <si>
    <t>MANT. Y REP. DE LOS VEHÍCULOS DE ESTA PGR S/R 018-389, 497.</t>
  </si>
  <si>
    <t>AUTO AIRE LUGO, SRL</t>
  </si>
  <si>
    <t>PROCURADURIA-CCC-PE15-2018-0039</t>
  </si>
  <si>
    <t>SOLICITUD DE 3 BOLETO AEREOS</t>
  </si>
  <si>
    <t>Aeronaves</t>
  </si>
  <si>
    <t>GLOBAL TOUR &amp; TRAVEL, SRL</t>
  </si>
  <si>
    <t>PROCURADURIA-CCC-PE15-2018-0043</t>
  </si>
  <si>
    <t>MANT. Y REP. DEL VEHÍCULO CHEVROLTE TAHOE DE ESTA PGR S/R 1047 Y 1050</t>
  </si>
  <si>
    <t>PROCURADURIA-CCC-PE15-2018-0044</t>
  </si>
  <si>
    <t xml:space="preserve"> SUMINISTRO DE GAS PROPANO DEPENDENCIAS PGR</t>
  </si>
  <si>
    <t>PROCURADURIA-CCC-PE15-2018-0045</t>
  </si>
  <si>
    <t>PROCURADURIA-CCC-PE15-2018-0047</t>
  </si>
  <si>
    <t>REPARACIÓN Y PINTURA DE VEHÍCULOS DURANTE UN AÑO S/R 018-802.</t>
  </si>
  <si>
    <t>Servicios de maquinado y procesado</t>
  </si>
  <si>
    <t>IFUCO, SRL</t>
  </si>
  <si>
    <t>PROCURADURIA-CCC-PE15-2018-0048</t>
  </si>
  <si>
    <t>SOLICITUD DE BOLETO AEREO Y HOSPEDAJE</t>
  </si>
  <si>
    <t>PROCURADURIA-CCC-PE15-2018-0050</t>
  </si>
  <si>
    <t>PROCURADURIA-CCC-PE15-2018-0051</t>
  </si>
  <si>
    <t>SOLICITUD BOLETO AEREO</t>
  </si>
  <si>
    <t>PROCURADURIA-CCC-PE15-2018-0049</t>
  </si>
  <si>
    <t>MANTENIMIENTO DE LA JEEPTA MERCEDES BENZ DE ESTA PGR S/R 018-1174.</t>
  </si>
  <si>
    <t xml:space="preserve">AUTOZAMA </t>
  </si>
  <si>
    <t>PROCURADURIA-CCC-PE15-2018-0053</t>
  </si>
  <si>
    <t>MANT. Y REP. DE LOS VEHÍCULOS DE ESTA PGR S/R 018-379, 391, 7254 Y</t>
  </si>
  <si>
    <t>PROCURADURIA-CCC-PE15-2018-0054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</si>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</sst>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7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3" fontId="2" fillId="0" borderId="2" xfId="1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43" fontId="2" fillId="0" borderId="5" xfId="1" applyFont="1" applyFill="1" applyBorder="1" applyAlignment="1" applyProtection="1">
      <alignment horizontal="center" vertical="center" wrapText="1" readingOrder="1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0</xdr:row>
      <xdr:rowOff>1013460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workbookViewId="0">
      <selection activeCell="G32" sqref="G32"/>
    </sheetView>
  </sheetViews>
  <sheetFormatPr baseColWidth="10" defaultRowHeight="14.4" x14ac:dyDescent="0.3"/>
  <cols>
    <col min="1" max="1" width="17.88671875" customWidth="1"/>
    <col min="2" max="2" width="41.109375" customWidth="1"/>
    <col min="3" max="3" width="14" customWidth="1"/>
    <col min="5" max="5" width="19.5546875" customWidth="1"/>
    <col min="6" max="6" width="20.33203125" customWidth="1"/>
    <col min="7" max="7" width="15.44140625" customWidth="1"/>
  </cols>
  <sheetData>
    <row r="1" spans="1:7" ht="81" customHeight="1" x14ac:dyDescent="0.3">
      <c r="F1" s="1"/>
      <c r="G1" s="2"/>
    </row>
    <row r="2" spans="1:7" ht="20.399999999999999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s="11" customFormat="1" ht="20.399999999999999" x14ac:dyDescent="0.3">
      <c r="A3" s="6" t="s">
        <v>17</v>
      </c>
      <c r="B3" s="6" t="s">
        <v>14</v>
      </c>
      <c r="C3" s="6" t="s">
        <v>8</v>
      </c>
      <c r="D3" s="6" t="s">
        <v>7</v>
      </c>
      <c r="E3" s="6" t="s">
        <v>10</v>
      </c>
      <c r="F3" s="6" t="s">
        <v>11</v>
      </c>
      <c r="G3" s="15">
        <v>778057</v>
      </c>
    </row>
    <row r="4" spans="1:7" s="11" customFormat="1" ht="30.6" x14ac:dyDescent="0.3">
      <c r="A4" s="6" t="s">
        <v>18</v>
      </c>
      <c r="B4" s="6" t="s">
        <v>19</v>
      </c>
      <c r="C4" s="6" t="s">
        <v>8</v>
      </c>
      <c r="D4" s="6" t="s">
        <v>7</v>
      </c>
      <c r="E4" s="6" t="s">
        <v>13</v>
      </c>
      <c r="F4" s="6" t="s">
        <v>20</v>
      </c>
      <c r="G4" s="15">
        <v>3000000</v>
      </c>
    </row>
    <row r="5" spans="1:7" s="11" customFormat="1" ht="30.6" x14ac:dyDescent="0.3">
      <c r="A5" s="6" t="s">
        <v>21</v>
      </c>
      <c r="B5" s="6" t="s">
        <v>22</v>
      </c>
      <c r="C5" s="6" t="s">
        <v>8</v>
      </c>
      <c r="D5" s="6" t="s">
        <v>7</v>
      </c>
      <c r="E5" s="6" t="s">
        <v>13</v>
      </c>
      <c r="F5" s="6" t="s">
        <v>23</v>
      </c>
      <c r="G5" s="15">
        <v>1500000</v>
      </c>
    </row>
    <row r="6" spans="1:7" s="11" customFormat="1" ht="30.6" x14ac:dyDescent="0.3">
      <c r="A6" s="6" t="s">
        <v>24</v>
      </c>
      <c r="B6" s="6" t="s">
        <v>19</v>
      </c>
      <c r="C6" s="6" t="s">
        <v>8</v>
      </c>
      <c r="D6" s="6" t="s">
        <v>7</v>
      </c>
      <c r="E6" s="6" t="s">
        <v>13</v>
      </c>
      <c r="F6" s="6" t="s">
        <v>16</v>
      </c>
      <c r="G6" s="15">
        <v>3000000</v>
      </c>
    </row>
    <row r="7" spans="1:7" s="11" customFormat="1" ht="30.6" x14ac:dyDescent="0.3">
      <c r="A7" s="6" t="s">
        <v>25</v>
      </c>
      <c r="B7" s="6" t="s">
        <v>26</v>
      </c>
      <c r="C7" s="6" t="s">
        <v>8</v>
      </c>
      <c r="D7" s="6" t="s">
        <v>7</v>
      </c>
      <c r="E7" s="6" t="s">
        <v>13</v>
      </c>
      <c r="F7" s="6" t="s">
        <v>27</v>
      </c>
      <c r="G7" s="15">
        <v>2000000</v>
      </c>
    </row>
    <row r="8" spans="1:7" s="11" customFormat="1" ht="30.6" x14ac:dyDescent="0.3">
      <c r="A8" s="6" t="s">
        <v>28</v>
      </c>
      <c r="B8" s="6" t="s">
        <v>19</v>
      </c>
      <c r="C8" s="6" t="s">
        <v>8</v>
      </c>
      <c r="D8" s="6" t="s">
        <v>7</v>
      </c>
      <c r="E8" s="6" t="s">
        <v>13</v>
      </c>
      <c r="F8" s="6" t="s">
        <v>15</v>
      </c>
      <c r="G8" s="15">
        <v>1500000</v>
      </c>
    </row>
    <row r="9" spans="1:7" s="11" customFormat="1" ht="30.6" x14ac:dyDescent="0.3">
      <c r="A9" s="6" t="s">
        <v>29</v>
      </c>
      <c r="B9" s="6" t="s">
        <v>30</v>
      </c>
      <c r="C9" s="6" t="s">
        <v>8</v>
      </c>
      <c r="D9" s="6" t="s">
        <v>7</v>
      </c>
      <c r="E9" s="6" t="s">
        <v>13</v>
      </c>
      <c r="F9" s="6" t="s">
        <v>31</v>
      </c>
      <c r="G9" s="15">
        <v>16319.62</v>
      </c>
    </row>
    <row r="10" spans="1:7" s="11" customFormat="1" ht="20.399999999999999" x14ac:dyDescent="0.3">
      <c r="A10" s="6" t="s">
        <v>32</v>
      </c>
      <c r="B10" s="6" t="s">
        <v>33</v>
      </c>
      <c r="C10" s="6" t="s">
        <v>8</v>
      </c>
      <c r="D10" s="6" t="s">
        <v>7</v>
      </c>
      <c r="E10" s="6" t="s">
        <v>34</v>
      </c>
      <c r="F10" s="6" t="s">
        <v>35</v>
      </c>
      <c r="G10" s="15">
        <v>59365.8</v>
      </c>
    </row>
    <row r="11" spans="1:7" s="11" customFormat="1" ht="20.399999999999999" x14ac:dyDescent="0.3">
      <c r="A11" s="6" t="s">
        <v>32</v>
      </c>
      <c r="B11" s="6" t="s">
        <v>33</v>
      </c>
      <c r="C11" s="6" t="s">
        <v>8</v>
      </c>
      <c r="D11" s="6" t="s">
        <v>7</v>
      </c>
      <c r="E11" s="6" t="s">
        <v>34</v>
      </c>
      <c r="F11" s="6" t="s">
        <v>36</v>
      </c>
      <c r="G11" s="15">
        <v>62828.86</v>
      </c>
    </row>
    <row r="12" spans="1:7" s="11" customFormat="1" ht="30.6" x14ac:dyDescent="0.3">
      <c r="A12" s="6" t="s">
        <v>37</v>
      </c>
      <c r="B12" s="6" t="s">
        <v>22</v>
      </c>
      <c r="C12" s="6" t="s">
        <v>8</v>
      </c>
      <c r="D12" s="6" t="s">
        <v>7</v>
      </c>
      <c r="E12" s="6" t="s">
        <v>13</v>
      </c>
      <c r="F12" s="6" t="s">
        <v>38</v>
      </c>
      <c r="G12" s="15">
        <v>1500000</v>
      </c>
    </row>
    <row r="13" spans="1:7" s="11" customFormat="1" ht="30.6" x14ac:dyDescent="0.3">
      <c r="A13" s="6" t="s">
        <v>39</v>
      </c>
      <c r="B13" s="6" t="s">
        <v>40</v>
      </c>
      <c r="C13" s="6" t="s">
        <v>8</v>
      </c>
      <c r="D13" s="6" t="s">
        <v>7</v>
      </c>
      <c r="E13" s="6" t="s">
        <v>13</v>
      </c>
      <c r="F13" s="6" t="s">
        <v>16</v>
      </c>
      <c r="G13" s="15">
        <v>101028.6</v>
      </c>
    </row>
    <row r="14" spans="1:7" s="11" customFormat="1" ht="30.6" x14ac:dyDescent="0.3">
      <c r="A14" s="6" t="s">
        <v>41</v>
      </c>
      <c r="B14" s="6" t="s">
        <v>42</v>
      </c>
      <c r="C14" s="6" t="s">
        <v>8</v>
      </c>
      <c r="D14" s="6" t="s">
        <v>7</v>
      </c>
      <c r="E14" s="6" t="s">
        <v>13</v>
      </c>
      <c r="F14" s="6" t="s">
        <v>15</v>
      </c>
      <c r="G14" s="15">
        <v>43900.04</v>
      </c>
    </row>
    <row r="15" spans="1:7" s="11" customFormat="1" ht="20.399999999999999" x14ac:dyDescent="0.3">
      <c r="A15" s="6" t="s">
        <v>43</v>
      </c>
      <c r="B15" s="6" t="s">
        <v>44</v>
      </c>
      <c r="C15" s="6" t="s">
        <v>8</v>
      </c>
      <c r="D15" s="6" t="s">
        <v>7</v>
      </c>
      <c r="E15" s="6" t="s">
        <v>34</v>
      </c>
      <c r="F15" s="6" t="s">
        <v>45</v>
      </c>
      <c r="G15" s="15">
        <v>31414.43</v>
      </c>
    </row>
    <row r="16" spans="1:7" s="11" customFormat="1" ht="20.399999999999999" x14ac:dyDescent="0.3">
      <c r="A16" s="6" t="s">
        <v>43</v>
      </c>
      <c r="B16" s="6" t="s">
        <v>44</v>
      </c>
      <c r="C16" s="6" t="s">
        <v>8</v>
      </c>
      <c r="D16" s="6" t="s">
        <v>7</v>
      </c>
      <c r="E16" s="6" t="s">
        <v>34</v>
      </c>
      <c r="F16" s="6" t="s">
        <v>46</v>
      </c>
      <c r="G16" s="15">
        <v>29682.9</v>
      </c>
    </row>
    <row r="17" spans="1:7" s="11" customFormat="1" ht="30.6" x14ac:dyDescent="0.3">
      <c r="A17" s="6" t="s">
        <v>47</v>
      </c>
      <c r="B17" s="6" t="s">
        <v>48</v>
      </c>
      <c r="C17" s="6" t="s">
        <v>8</v>
      </c>
      <c r="D17" s="6" t="s">
        <v>7</v>
      </c>
      <c r="E17" s="6" t="s">
        <v>13</v>
      </c>
      <c r="F17" s="6" t="s">
        <v>49</v>
      </c>
      <c r="G17" s="15">
        <v>32697.3</v>
      </c>
    </row>
    <row r="18" spans="1:7" s="11" customFormat="1" ht="20.399999999999999" x14ac:dyDescent="0.3">
      <c r="A18" s="6" t="s">
        <v>50</v>
      </c>
      <c r="B18" s="6" t="s">
        <v>51</v>
      </c>
      <c r="C18" s="6" t="s">
        <v>8</v>
      </c>
      <c r="D18" s="6" t="s">
        <v>7</v>
      </c>
      <c r="E18" s="6" t="s">
        <v>12</v>
      </c>
      <c r="F18" s="6" t="s">
        <v>52</v>
      </c>
      <c r="G18" s="15">
        <v>1472020.21</v>
      </c>
    </row>
    <row r="19" spans="1:7" s="11" customFormat="1" ht="30.6" x14ac:dyDescent="0.3">
      <c r="A19" s="6" t="s">
        <v>53</v>
      </c>
      <c r="B19" s="6" t="s">
        <v>54</v>
      </c>
      <c r="C19" s="6" t="s">
        <v>8</v>
      </c>
      <c r="D19" s="6" t="s">
        <v>7</v>
      </c>
      <c r="E19" s="6" t="s">
        <v>13</v>
      </c>
      <c r="F19" s="6" t="s">
        <v>20</v>
      </c>
      <c r="G19" s="15">
        <v>43929.43</v>
      </c>
    </row>
    <row r="20" spans="1:7" s="11" customFormat="1" ht="30.6" x14ac:dyDescent="0.3">
      <c r="A20" s="6" t="s">
        <v>55</v>
      </c>
      <c r="B20" s="6" t="s">
        <v>56</v>
      </c>
      <c r="C20" s="6" t="s">
        <v>8</v>
      </c>
      <c r="D20" s="6" t="s">
        <v>7</v>
      </c>
      <c r="E20" s="6" t="s">
        <v>13</v>
      </c>
      <c r="F20" s="6" t="s">
        <v>57</v>
      </c>
      <c r="G20" s="15">
        <v>46326.8</v>
      </c>
    </row>
    <row r="21" spans="1:7" s="11" customFormat="1" ht="20.399999999999999" x14ac:dyDescent="0.3">
      <c r="A21" s="6" t="s">
        <v>58</v>
      </c>
      <c r="B21" s="6" t="s">
        <v>59</v>
      </c>
      <c r="C21" s="6" t="s">
        <v>8</v>
      </c>
      <c r="D21" s="6" t="s">
        <v>7</v>
      </c>
      <c r="E21" s="6" t="s">
        <v>60</v>
      </c>
      <c r="F21" s="6" t="s">
        <v>61</v>
      </c>
      <c r="G21" s="15">
        <v>231234</v>
      </c>
    </row>
    <row r="22" spans="1:7" s="11" customFormat="1" ht="30.6" x14ac:dyDescent="0.3">
      <c r="A22" s="6" t="s">
        <v>62</v>
      </c>
      <c r="B22" s="6" t="s">
        <v>63</v>
      </c>
      <c r="C22" s="6" t="s">
        <v>8</v>
      </c>
      <c r="D22" s="6" t="s">
        <v>7</v>
      </c>
      <c r="E22" s="6" t="s">
        <v>13</v>
      </c>
      <c r="F22" s="6" t="s">
        <v>49</v>
      </c>
      <c r="G22" s="15">
        <v>80769.14</v>
      </c>
    </row>
    <row r="23" spans="1:7" s="11" customFormat="1" ht="20.399999999999999" x14ac:dyDescent="0.3">
      <c r="A23" s="6" t="s">
        <v>64</v>
      </c>
      <c r="B23" s="6" t="s">
        <v>65</v>
      </c>
      <c r="C23" s="6" t="s">
        <v>8</v>
      </c>
      <c r="D23" s="6" t="s">
        <v>7</v>
      </c>
      <c r="E23" s="6" t="s">
        <v>12</v>
      </c>
      <c r="F23" s="6" t="s">
        <v>52</v>
      </c>
      <c r="G23" s="15">
        <v>989808.86</v>
      </c>
    </row>
    <row r="24" spans="1:7" s="11" customFormat="1" ht="20.399999999999999" x14ac:dyDescent="0.3">
      <c r="A24" s="6" t="s">
        <v>66</v>
      </c>
      <c r="B24" s="6" t="s">
        <v>51</v>
      </c>
      <c r="C24" s="6" t="s">
        <v>8</v>
      </c>
      <c r="D24" s="6" t="s">
        <v>7</v>
      </c>
      <c r="E24" s="6" t="s">
        <v>12</v>
      </c>
      <c r="F24" s="6" t="s">
        <v>52</v>
      </c>
      <c r="G24" s="15">
        <v>1052227.3600000001</v>
      </c>
    </row>
    <row r="25" spans="1:7" s="11" customFormat="1" ht="20.399999999999999" x14ac:dyDescent="0.3">
      <c r="A25" s="6" t="s">
        <v>67</v>
      </c>
      <c r="B25" s="6" t="s">
        <v>68</v>
      </c>
      <c r="C25" s="6" t="s">
        <v>8</v>
      </c>
      <c r="D25" s="6" t="s">
        <v>7</v>
      </c>
      <c r="E25" s="6" t="s">
        <v>69</v>
      </c>
      <c r="F25" s="6" t="s">
        <v>70</v>
      </c>
      <c r="G25" s="15">
        <v>2000000</v>
      </c>
    </row>
    <row r="26" spans="1:7" s="11" customFormat="1" ht="20.399999999999999" x14ac:dyDescent="0.3">
      <c r="A26" s="6" t="s">
        <v>71</v>
      </c>
      <c r="B26" s="6" t="s">
        <v>72</v>
      </c>
      <c r="C26" s="6" t="s">
        <v>8</v>
      </c>
      <c r="D26" s="6" t="s">
        <v>7</v>
      </c>
      <c r="E26" s="6" t="s">
        <v>9</v>
      </c>
      <c r="F26" s="6" t="s">
        <v>61</v>
      </c>
      <c r="G26" s="15">
        <v>295350</v>
      </c>
    </row>
    <row r="27" spans="1:7" s="11" customFormat="1" ht="20.399999999999999" x14ac:dyDescent="0.3">
      <c r="A27" s="6" t="s">
        <v>73</v>
      </c>
      <c r="B27" s="6" t="s">
        <v>14</v>
      </c>
      <c r="C27" s="6" t="s">
        <v>8</v>
      </c>
      <c r="D27" s="6" t="s">
        <v>7</v>
      </c>
      <c r="E27" s="6" t="s">
        <v>10</v>
      </c>
      <c r="F27" s="6" t="s">
        <v>11</v>
      </c>
      <c r="G27" s="15">
        <v>2200000</v>
      </c>
    </row>
    <row r="28" spans="1:7" s="11" customFormat="1" ht="20.399999999999999" x14ac:dyDescent="0.3">
      <c r="A28" s="6" t="s">
        <v>74</v>
      </c>
      <c r="B28" s="6" t="s">
        <v>75</v>
      </c>
      <c r="C28" s="6" t="s">
        <v>8</v>
      </c>
      <c r="D28" s="6" t="s">
        <v>7</v>
      </c>
      <c r="E28" s="6" t="s">
        <v>9</v>
      </c>
      <c r="F28" s="6" t="s">
        <v>61</v>
      </c>
      <c r="G28" s="15">
        <v>90736</v>
      </c>
    </row>
    <row r="29" spans="1:7" s="11" customFormat="1" ht="30.6" x14ac:dyDescent="0.3">
      <c r="A29" s="6" t="s">
        <v>76</v>
      </c>
      <c r="B29" s="6" t="s">
        <v>77</v>
      </c>
      <c r="C29" s="6" t="s">
        <v>8</v>
      </c>
      <c r="D29" s="6" t="s">
        <v>7</v>
      </c>
      <c r="E29" s="6" t="s">
        <v>13</v>
      </c>
      <c r="F29" s="6" t="s">
        <v>78</v>
      </c>
      <c r="G29" s="15">
        <v>8939.31</v>
      </c>
    </row>
    <row r="30" spans="1:7" s="11" customFormat="1" ht="30.6" x14ac:dyDescent="0.3">
      <c r="A30" s="6" t="s">
        <v>79</v>
      </c>
      <c r="B30" s="6" t="s">
        <v>80</v>
      </c>
      <c r="C30" s="6" t="s">
        <v>8</v>
      </c>
      <c r="D30" s="6" t="s">
        <v>7</v>
      </c>
      <c r="E30" s="6" t="s">
        <v>13</v>
      </c>
      <c r="F30" s="6" t="s">
        <v>15</v>
      </c>
      <c r="G30" s="15">
        <v>105999.91</v>
      </c>
    </row>
    <row r="31" spans="1:7" s="11" customFormat="1" ht="20.399999999999999" x14ac:dyDescent="0.3">
      <c r="A31" s="16" t="s">
        <v>81</v>
      </c>
      <c r="B31" s="16" t="s">
        <v>51</v>
      </c>
      <c r="C31" s="16" t="s">
        <v>8</v>
      </c>
      <c r="D31" s="16" t="s">
        <v>7</v>
      </c>
      <c r="E31" s="16" t="s">
        <v>12</v>
      </c>
      <c r="F31" s="16" t="s">
        <v>52</v>
      </c>
      <c r="G31" s="18">
        <v>903632.91</v>
      </c>
    </row>
    <row r="32" spans="1:7" ht="15" thickBot="1" x14ac:dyDescent="0.35">
      <c r="A32" s="6"/>
      <c r="B32" s="6"/>
      <c r="C32" s="6"/>
      <c r="D32" s="6"/>
      <c r="E32" s="6"/>
      <c r="F32" s="17" t="s">
        <v>82</v>
      </c>
      <c r="G32" s="19">
        <f>SUM(G3:G31)</f>
        <v>23176268.479999997</v>
      </c>
    </row>
    <row r="33" spans="1:7" ht="15" thickTop="1" x14ac:dyDescent="0.3">
      <c r="A33" s="6"/>
      <c r="B33" s="6"/>
      <c r="C33" s="6"/>
      <c r="D33" s="6"/>
      <c r="E33" s="6"/>
      <c r="F33" s="7"/>
      <c r="G33" s="9"/>
    </row>
    <row r="34" spans="1:7" x14ac:dyDescent="0.3">
      <c r="A34" s="6"/>
      <c r="B34" s="6"/>
      <c r="C34" s="6"/>
      <c r="D34" s="6"/>
      <c r="E34" s="6"/>
      <c r="F34" s="7"/>
      <c r="G34" s="9"/>
    </row>
    <row r="35" spans="1:7" x14ac:dyDescent="0.3">
      <c r="A35" s="6"/>
      <c r="B35" s="6"/>
      <c r="C35" s="6"/>
      <c r="D35" s="6"/>
      <c r="E35" s="6"/>
      <c r="F35" s="7"/>
      <c r="G35" s="9"/>
    </row>
    <row r="36" spans="1:7" x14ac:dyDescent="0.3">
      <c r="A36" s="6"/>
      <c r="B36" s="6"/>
      <c r="C36" s="6"/>
      <c r="D36" s="6"/>
      <c r="E36" s="6"/>
      <c r="F36" s="7"/>
      <c r="G36" s="8"/>
    </row>
    <row r="37" spans="1:7" x14ac:dyDescent="0.3">
      <c r="A37" s="6"/>
      <c r="B37" s="6"/>
      <c r="C37" s="6"/>
      <c r="D37" s="6"/>
      <c r="E37" s="6"/>
      <c r="F37" s="7"/>
      <c r="G37" s="9"/>
    </row>
    <row r="38" spans="1:7" x14ac:dyDescent="0.3">
      <c r="A38" s="6"/>
      <c r="B38" s="6"/>
      <c r="C38" s="6"/>
      <c r="D38" s="6"/>
      <c r="E38" s="6"/>
      <c r="F38" s="10"/>
      <c r="G38" s="9"/>
    </row>
    <row r="39" spans="1:7" x14ac:dyDescent="0.3">
      <c r="A39" s="11"/>
      <c r="B39" s="11"/>
      <c r="C39" s="11"/>
      <c r="D39" s="11"/>
      <c r="E39" s="11"/>
      <c r="F39" s="12"/>
      <c r="G39" s="13"/>
    </row>
    <row r="40" spans="1:7" ht="16.2" thickBot="1" x14ac:dyDescent="0.35">
      <c r="A40" s="11"/>
      <c r="B40" s="11"/>
      <c r="C40" s="11"/>
      <c r="D40" s="11"/>
      <c r="E40" s="11"/>
      <c r="F40" s="12"/>
      <c r="G40" s="14">
        <v>14970484.269999998</v>
      </c>
    </row>
    <row r="41" spans="1:7" ht="15" thickTop="1" x14ac:dyDescent="0.3"/>
  </sheetData>
  <pageMargins left="0.7" right="0.7" top="0.75" bottom="0.75" header="0.3" footer="0.3"/>
  <pageSetup paperSize="9" orientation="landscape" r:id="rId1"/>
  <ignoredErrors>
    <ignoredError sqref="G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cp:lastPrinted>2018-03-12T12:51:58Z</cp:lastPrinted>
  <dcterms:created xsi:type="dcterms:W3CDTF">2018-01-18T16:39:40Z</dcterms:created>
  <dcterms:modified xsi:type="dcterms:W3CDTF">2018-03-12T12:52:38Z</dcterms:modified>
</cp:coreProperties>
</file>