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6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<sst xmlns="http://schemas.openxmlformats.org/spreadsheetml/2006/main" count="766" uniqueCount="274">
  <si>
    <t>Capitulo</t>
  </si>
  <si>
    <t>Unidad de Compras</t>
  </si>
  <si>
    <t>Referencia del Proceso</t>
  </si>
  <si>
    <t>Processo de Compra</t>
  </si>
  <si>
    <t>Modalidad</t>
  </si>
  <si>
    <t>Estado del Procedimiento</t>
  </si>
  <si>
    <t>Descripción Rubro</t>
  </si>
  <si>
    <t>Empresa Adjudicada</t>
  </si>
  <si>
    <t>Monto Por Contratos</t>
  </si>
  <si>
    <t>PROCURADURÍA GENERAL DE LA REPUBLICA</t>
  </si>
  <si>
    <t>Procuraduría General de la República</t>
  </si>
  <si>
    <t>PROCURADURIA-CCC-PE15-2017-0033</t>
  </si>
  <si>
    <t>COMPRA DE PASAJE AEREO</t>
  </si>
  <si>
    <t>Procesos de Excepción</t>
  </si>
  <si>
    <t>Adjudicado</t>
  </si>
  <si>
    <t>Transporte de pasajeros</t>
  </si>
  <si>
    <t>PROCURADURIA-CCC-PECO-2017-0001</t>
  </si>
  <si>
    <t>PROCURADURIA-CCC-PE15-2017-0034</t>
  </si>
  <si>
    <t>COMPRA DE PASAJE AEREO Y HOPEDAJE EN HOTEL</t>
  </si>
  <si>
    <t>Instalaciones hoteleras, alojamientos y centros de encuentros</t>
  </si>
  <si>
    <t>PROCURADURIA-UC-CD-2017-0122</t>
  </si>
  <si>
    <t>Adquisicion cámaras digitales, plotter y suministros (S/Reqs. 017-6201,6196 y 7192</t>
  </si>
  <si>
    <t>Compras por Debajo del Umbral</t>
  </si>
  <si>
    <t>Equipo de vídeo, filmación o fotografía</t>
  </si>
  <si>
    <t>PROCURADURIA-DAF-CM-2017-0067</t>
  </si>
  <si>
    <t>COMPRA DE AIRES ACONDICIONADOS CON INSTALACIONES INCLUIDA S/REQ. 017-6388</t>
  </si>
  <si>
    <t>Compras Menores</t>
  </si>
  <si>
    <t>Calefacción, ventilación y circulación del aire</t>
  </si>
  <si>
    <t>PROCURADURIA-CCC-PE15-2017-0035</t>
  </si>
  <si>
    <t>COMPRA DE TICKETS DE COMBUSTIBLE DEPENDENCIAS PGR</t>
  </si>
  <si>
    <t>Combustibles</t>
  </si>
  <si>
    <t>Sunix Petroleum, SRL</t>
  </si>
  <si>
    <t>PROCURADURIA-UC-CD-2017-0151</t>
  </si>
  <si>
    <t xml:space="preserve">SOLICITUD DE REFRIGERIO </t>
  </si>
  <si>
    <t>Restaurantes y catering (servicios de comidas y bebidas)</t>
  </si>
  <si>
    <t>PROCURADURIA-UC-CD-2017-0150</t>
  </si>
  <si>
    <t>SUMINISTRO DE MATERIALES DE PLOMERIA PARA F.S.D.O.</t>
  </si>
  <si>
    <t>Componentes  estructurales  y  formas  básicas</t>
  </si>
  <si>
    <t>Mercantil del Caribe, SAS</t>
  </si>
  <si>
    <t>PROCURADURIA-UC-CD-2017-0154</t>
  </si>
  <si>
    <t>SERVICIO DE MANT. DE ASCENSOR S/REQ. 017-7346</t>
  </si>
  <si>
    <t>Servicios de mantenimiento y reparaciones de construcciones e instalaciones</t>
  </si>
  <si>
    <t>PROCURADURIA-UC-CD-2017-0152</t>
  </si>
  <si>
    <t xml:space="preserve">SOLICITUD DE TRADUCION DE INGLES AL ESPAÑOL </t>
  </si>
  <si>
    <t>Servicios de administración de empresas</t>
  </si>
  <si>
    <t>PROCURADURIA-CCC-PE15-2017-0036</t>
  </si>
  <si>
    <t xml:space="preserve">SUMINISTRO DE GAS PROPANO DEPENDENCIAS PGR </t>
  </si>
  <si>
    <t>Combustibles  gaseosos  y  aditivos</t>
  </si>
  <si>
    <t>PROCURADURIA-DAF-CM-2017-0069</t>
  </si>
  <si>
    <t xml:space="preserve">COMPRA DE AIRES A/COMPLETO CON  INSTALACIÓN INCLUIDA </t>
  </si>
  <si>
    <t>PROCURADURIA-CCC-PE15-2017-0037</t>
  </si>
  <si>
    <t xml:space="preserve">SOLICITUD DE BOLETO AEREO Y SEGURO DE VIAJE </t>
  </si>
  <si>
    <t>PROCURADURIA-CCC-PE15-2017-0038</t>
  </si>
  <si>
    <t xml:space="preserve">MANTENIMIENTO Y REP. DE VEHICULOS DE ESTA PGR </t>
  </si>
  <si>
    <t>Servicios de mantenimiento o reparaciones de transportes</t>
  </si>
  <si>
    <t>PROCURADURIA-UC-CD-2017-0153</t>
  </si>
  <si>
    <t xml:space="preserve">SOLICITUD DE VARIAS IMPRESION </t>
  </si>
  <si>
    <t>Etiquetado y accesorios</t>
  </si>
  <si>
    <t>PROCURADURIA-UC-CD-2017-0158</t>
  </si>
  <si>
    <t>SUMINISTRO DE AIRE ACONDICIONADO Y MATERIALES PARA OFICINA DE LA PGR, S/R017-7341</t>
  </si>
  <si>
    <t>Unirefri, SRL</t>
  </si>
  <si>
    <t>PROCURADURIA-UC-CD-2017-0159</t>
  </si>
  <si>
    <t>CELEBRACIONES Y EVENTOS</t>
  </si>
  <si>
    <t>Servicios comunitarios y sociales</t>
  </si>
  <si>
    <t>PROCURADURIA-UC-CD-2017-0156</t>
  </si>
  <si>
    <t>PROCURADURIA-CCC-PE15-2017-0039</t>
  </si>
  <si>
    <t>MANTENIMIENTO Y REP. DE VEHICULOS DE ESTA PGR</t>
  </si>
  <si>
    <t>PROCURADURIA-DAF-CM-2017-0071</t>
  </si>
  <si>
    <t>SOLICITUD DE CELEBRACION Y EVENTOS</t>
  </si>
  <si>
    <t>PROCURADURIA-UC-CD-2017-0157</t>
  </si>
  <si>
    <t>SOLICITUD DE CONFECCION E INTALACION DE LETRERO</t>
  </si>
  <si>
    <t>Publicidad</t>
  </si>
  <si>
    <t>PROCURADURIA-UC-CD-2017-0155</t>
  </si>
  <si>
    <t>PROCURADURIA-DAF-CM-2017-0070</t>
  </si>
  <si>
    <t>COMPRA DE LONCHERAS PARA SER UTILIZADAS POR EL PERSONAL DE ESTA PGR S/REQ. 017-7352</t>
  </si>
  <si>
    <t>Maletas, bolsos de mano, mochilas y estuches</t>
  </si>
  <si>
    <t>PROCURADURIA-UC-CD-2017-0160</t>
  </si>
  <si>
    <t xml:space="preserve">SOLICITUD DE ANIMACION MUSICAL </t>
  </si>
  <si>
    <t>Equipos de audio y video para presentación y composición</t>
  </si>
  <si>
    <t>PROCURADURIA-CCC-PE15-2017-0040</t>
  </si>
  <si>
    <t>SUMINISTRO DE COMBUSTIBLE DEPENDENCIAS PGR</t>
  </si>
  <si>
    <t>PROCURADURIA-DAF-CM-2017-0073</t>
  </si>
  <si>
    <t>suministro de herramientas para técnicos de la PGR, S/R 017-6825</t>
  </si>
  <si>
    <t>Equipos, suministros y componentes eléctricos</t>
  </si>
  <si>
    <t>PROCURADURIA-UC-CD-2017-0162</t>
  </si>
  <si>
    <t>SUMINISTRO DE MATERIALES PARA TÉCNICOS DE LA PGR, S/R 017-6825</t>
  </si>
  <si>
    <t>Herramientas  de  mano</t>
  </si>
  <si>
    <t>PROCURADURIA-DAF-CM-2017-0072</t>
  </si>
  <si>
    <t>PROCURADURIA-CCC-PE15-2017-0041</t>
  </si>
  <si>
    <t xml:space="preserve">SOLICITUD DE PASAJE AEREO Y RESERVACION DE HOTEL </t>
  </si>
  <si>
    <t>PROCURADURIA-UC-CD-2017-0167</t>
  </si>
  <si>
    <t>SOLICITUD DE IMPRESION</t>
  </si>
  <si>
    <t>Servicios de reproducción</t>
  </si>
  <si>
    <t>PROCURADURIA-UC-CD-2017-0163</t>
  </si>
  <si>
    <t>SUMINISTRO E INSTALACION DE PUERTAS DE HIERRO Y PROTECTORES EN BARRAS</t>
  </si>
  <si>
    <t>Puertas  y  ventanas  y  vidrio</t>
  </si>
  <si>
    <t>PUERTAS Y VENTANAS DEL CARIBE MORA, SRL</t>
  </si>
  <si>
    <t>PROCURADURIA-UC-CD-2017-0166</t>
  </si>
  <si>
    <t>Compra de abanicos de pared y bebederos</t>
  </si>
  <si>
    <t>Actualidades VD, SRL</t>
  </si>
  <si>
    <t>PROCURADURIA-CCC-PE15-2017-0042</t>
  </si>
  <si>
    <t>SOLICITUD DE BOLETO AEREO</t>
  </si>
  <si>
    <t>PROCURADURIA-CCC-PEPU-2017-0001</t>
  </si>
  <si>
    <t>CONTRATACIÓN DE ARTISTA PARA LA ACTIVIDAD DE LOS EMPLEADOS DE ESTA PGR</t>
  </si>
  <si>
    <t>Artistas e intérpretes profesionales</t>
  </si>
  <si>
    <t>PROCURADURIA-UC-CD-2017-0168</t>
  </si>
  <si>
    <t xml:space="preserve">SOLICITUD DE RESERVACION DE HOTEL </t>
  </si>
  <si>
    <t>PROCURADURIA-UC-CD-2017-0164</t>
  </si>
  <si>
    <t>SERVICIO E INSTALACION DE PAÑOS FIJOS Y VENTANAS EN LA UNIDAD DE VIOLENCIA DE GENERO DE COTUI</t>
  </si>
  <si>
    <t>Coleccionables y condecoraciones</t>
  </si>
  <si>
    <t>PROCURADURIA-UC-CD-2017-0165</t>
  </si>
  <si>
    <t>ADQ Y SUMINISTRO DE MATERIALES PARA VARIAS DEPENDENCIAS DE LA PGR,  S/R 017-6738,6246,7048,7400</t>
  </si>
  <si>
    <t>Alambres,  cables  y  arneses</t>
  </si>
  <si>
    <t>PROCURADURIA-UC-CD-2017-0169</t>
  </si>
  <si>
    <t>SOLICITUD DE REFRIGERIO EMPACADO</t>
  </si>
  <si>
    <t>PROCURADURIA-UC-CD-2017-0171</t>
  </si>
  <si>
    <t xml:space="preserve">SOLICITUD DE IMPRESION DE LETRERO Y SEÑALIZACION </t>
  </si>
  <si>
    <t>PROCURADURIA-UC-CD-2017-0170</t>
  </si>
  <si>
    <t>SOLICITUD DE IMPRESIO DE SEÑALISTICAS  7X 3.5</t>
  </si>
  <si>
    <t>PROCURADURIA-UC-CD-2017-0172</t>
  </si>
  <si>
    <t>PROCURADURIA-DAF-CM-2017-0074</t>
  </si>
  <si>
    <t>COMPRA DE MATERIALES DE LIMPIEZA 017-7228</t>
  </si>
  <si>
    <t>Suministros de aseo y limpieza</t>
  </si>
  <si>
    <t>PROCURADURIA-DAF-CM-2017-0076</t>
  </si>
  <si>
    <t xml:space="preserve">SOLICITUD DE IMPRESION DE LETREROS Y SEÑALIZACION </t>
  </si>
  <si>
    <t>PROCURADURIA-DAF-CM-2017-0078</t>
  </si>
  <si>
    <t>PROCURADURIA-DAF-CM-2017-0077</t>
  </si>
  <si>
    <t>SUMINISTRO E INSTALACION DE PUERTAS  DE HIERRO, POLIMETAL Y PAÑOS FIJOS EN LA UNIDAD DE VERON S/R 017-6735</t>
  </si>
  <si>
    <t>PROCURADURIA-UC-CD-2017-0173</t>
  </si>
  <si>
    <t>SUMINISTRO E INSTALACION DE PUERTA FLOTANTE DE 110X3, PARA LA TORRE VEIRAMAR</t>
  </si>
  <si>
    <t>PROCURADURIA-UC-CD-2017-0174</t>
  </si>
  <si>
    <t>SOLICITUD DE CELEBRACIONES Y EVENTOS</t>
  </si>
  <si>
    <t>PROCURADURIA-CCC-PE15-2017-0044</t>
  </si>
  <si>
    <t>PROCURADURIA-UC-CD-2017-0175</t>
  </si>
  <si>
    <t xml:space="preserve">SOLICITUD DE CELEBRACION Y EVENTOS </t>
  </si>
  <si>
    <t>PROCURADURIA-CCC-PE15-2017-0043</t>
  </si>
  <si>
    <t>COMPRA DE GAS PROPANO DEPENDECIAS PGR</t>
  </si>
  <si>
    <t>Gas Antillano, SAS</t>
  </si>
  <si>
    <t>PROCURADURIA-UC-CD-2017-0177</t>
  </si>
  <si>
    <t>SOLICITUD DE IMPRESION DE TIKER DE ALMUERZO</t>
  </si>
  <si>
    <t>PROCURADURIA-UC-CD-2017-0178</t>
  </si>
  <si>
    <t>PROCURADURIA-UC-CD-2017-0179</t>
  </si>
  <si>
    <t>ADQUISICION DE GOMAS Y BATERIA PARA LOS VEHICULOS DE ESTA PGR S/R 017-7128, 7129, 7133, 7236, 7279.</t>
  </si>
  <si>
    <t>Componentes  y  sistemas  de  transporte</t>
  </si>
  <si>
    <t>PROCURADURIA-UC-CD-2017-0176</t>
  </si>
  <si>
    <t>SUMINISTRO DE CONDENSADOR PARA EL DEPTO. DE TRANSITO, S/R 017-7282</t>
  </si>
  <si>
    <t>Equipo de laboratorio y científico</t>
  </si>
  <si>
    <t>PROCURADURIA-CCC-PE15-2017-0047</t>
  </si>
  <si>
    <t xml:space="preserve">MANT. Y REP. DE LOS VEHÍCULOS  DE ESTA PGR S/R 017-6851, 6852, 6854, 6682, 6865, 6866, 7019, 7322, 7331 Y 7338. </t>
  </si>
  <si>
    <t>PROCURADURIA-CCC-PE15-2017-0046</t>
  </si>
  <si>
    <t>MAT. Y REP. DE  VEHÍCULOS DE ESTA PGR S/R 6840, 7114, 7196, 7244 Y 7443.</t>
  </si>
  <si>
    <t>JOAQUIN ROMERO COMERCIAL, SRL</t>
  </si>
  <si>
    <t>PROCURADURIA-CCC-PE15-2017-0045</t>
  </si>
  <si>
    <t>Equipo  para  servicios  de  transporte</t>
  </si>
  <si>
    <t>Comparación de Precios</t>
  </si>
  <si>
    <t>PROCURADURIA-DAF-CM-2017-0079</t>
  </si>
  <si>
    <t>Maquinaria, suministros y accesorios de oficina</t>
  </si>
  <si>
    <t>PROCURADURIA-UC-CD-2017-0181</t>
  </si>
  <si>
    <t xml:space="preserve">SOLICITUD DE IMPRESION DE LETREROS </t>
  </si>
  <si>
    <t>PROCURADURIA-CCC-PEPU-2017-0002</t>
  </si>
  <si>
    <t>PRESENTACION ARTISTICA S/REQ. 017-7535</t>
  </si>
  <si>
    <t>PROCURADURIA-UC-CD-2017-0182</t>
  </si>
  <si>
    <t>CONFECCION DE CHAQUETAS QUE SERAN UTILIZADAS POR EL PERSONAL DE LINEA VIDA S/REQ. 017-7561</t>
  </si>
  <si>
    <t>Ropa</t>
  </si>
  <si>
    <t>PROCURADURIA-CCC-PE15-2017-0048</t>
  </si>
  <si>
    <t>MANT. Y REP. DE VEHICULOS DE ESTA PGR S/R 6218, 6442 Y 7030.</t>
  </si>
  <si>
    <t>PROCURADURIA-UC-CD-2017-0183</t>
  </si>
  <si>
    <t>Compra de toner y pilas para esta PGR</t>
  </si>
  <si>
    <t>PROCURADURIA-CCC-PE15-2017-0049</t>
  </si>
  <si>
    <t>MANTENIMIENTO Y REP. DE HEVICULOS DE ESTA PGR S/REQ. 017-7226-7195-7229-3718-7182-7227</t>
  </si>
  <si>
    <t>PROCURADURIA-CCC-PE15-2017-0050</t>
  </si>
  <si>
    <t>MANT. Y REP. DE VEHICULOS DE ESTA PGR S/R 017-7277, 7281, 7446 Y 7456.</t>
  </si>
  <si>
    <t>PROCURADURIA-CCC-PE15-2017-0054</t>
  </si>
  <si>
    <t>MANT. Y REP. DE LOS VEHICULOS DE ESTA PGR S/R 017-7369 Y 7523.</t>
  </si>
  <si>
    <t>PROCURADURIA-CCC-PE15-2017-0053</t>
  </si>
  <si>
    <t>MANT. Y REP. DE LOS VEHICULOS DE ESTA PGR S/R 017-4408, 6853, 6854, 7321, 7323, 7324, 7325, 7332, 7334, 7336, 7337 Y 7339.</t>
  </si>
  <si>
    <t>PROCURADURIA-CCC-PE15-2017-0055</t>
  </si>
  <si>
    <t>SERVICIOS DE MANTENIMIENTO DE LOS VEHÍCULOS DE ESTAS PGR S/R 017-7300, 7510 Y 7537</t>
  </si>
  <si>
    <t>PROCURADURIA-CCC-PE15-2017-0052</t>
  </si>
  <si>
    <t>PROCURADURIA-CCC-PE15-2017-0051</t>
  </si>
  <si>
    <t>REPARACION DE AIRE ACONDICIONADO DEL AUTOBUSS DE ESTA PGR S/R 017-7246</t>
  </si>
  <si>
    <t>Servicio de transporte ida y vuelta Castillo del Cerro hacia La Vega</t>
  </si>
  <si>
    <t>Maquinaria  y  equipo  de  minería  y  explotación  de  canteras</t>
  </si>
  <si>
    <t>PROCURADURIA-CCC-CP-2017-0011</t>
  </si>
  <si>
    <t>CELEBRACION DE EVENTOS DE INTEGRACION S/REQ.017-7181</t>
  </si>
  <si>
    <t>Deportes comerciales</t>
  </si>
  <si>
    <t>PROCURADURIA-UC-CD-2017-0185</t>
  </si>
  <si>
    <t>SOLICITUD DE VARIOS ALQUILERES</t>
  </si>
  <si>
    <t>PROCURADURIA-UC-CD-2017-0184</t>
  </si>
  <si>
    <t>SOLICITUD DE IMPRESIONES</t>
  </si>
  <si>
    <t>Productos de papel</t>
  </si>
  <si>
    <t>PROCURADURIA-DAF-CM-2017-0081</t>
  </si>
  <si>
    <t>SUMINISTRO DE MATERIALES FERRETEROS PARA AZUA, S/R 017-7384</t>
  </si>
  <si>
    <t>Hormigón,  cemento  y  yeso</t>
  </si>
  <si>
    <t>Miguel Encarnación &amp; Asociados, SRL</t>
  </si>
  <si>
    <t>PROCURADURIA-DAF-CM-2017-0082</t>
  </si>
  <si>
    <t>Compra de mobiliario para UVG COTUI</t>
  </si>
  <si>
    <t>Productos de examen y control del paciente</t>
  </si>
  <si>
    <t>PROCURADURIA-UC-CD-2017-0186</t>
  </si>
  <si>
    <t>PROCURADURIA-UC-CD-2017-0188</t>
  </si>
  <si>
    <t>PROCURADURIA-CCC-PE15-2017-0057</t>
  </si>
  <si>
    <t>SUMINISTRO DE TICKET DE COMBUSTIBLES PARA LOS VEHÍCULOS DE ESTA PGR 017-7591</t>
  </si>
  <si>
    <t>INVERSIONES MIGS, SRL</t>
  </si>
  <si>
    <t>PROCURADURIA-UC-CD-2017-0189</t>
  </si>
  <si>
    <t>Compra de folders 6 Caras y labels para archivo</t>
  </si>
  <si>
    <t>Suministros de oficina</t>
  </si>
  <si>
    <t>PROCURADURIA-UC-CD-2017-0191</t>
  </si>
  <si>
    <t>SUMINISTRO E INSTALACIÓN DE GABINETES Y MUEBLES EN VERON , S/R 017-7476</t>
  </si>
  <si>
    <t>Muebles de alojamiento</t>
  </si>
  <si>
    <t>PROCURADURIA-UC-CD-2017-0192</t>
  </si>
  <si>
    <t>SUMINISTRO E INSTALACION DE VENTANAS  Y PLAFON PVC EN LINEA VIDA</t>
  </si>
  <si>
    <t>JOSE MARMOL DISEÑOS Y CONSTRUCCIONES, SRL</t>
  </si>
  <si>
    <t>PROCURADURIA-UC-CD-2017-0193</t>
  </si>
  <si>
    <t>SOLICITUD DE ALQUILER DE DOS CARPAS</t>
  </si>
  <si>
    <t>PROCURADURIA-UC-CD-2017-0194</t>
  </si>
  <si>
    <t>SOLICITUD DE IMPRESCION DE SEÑALITICA</t>
  </si>
  <si>
    <t>PROCURADURIA-CCC-PE15-2017-0058</t>
  </si>
  <si>
    <t>MANT. REP. DE VEHICULOS DE ESTA PGR S/R 017-7326, 7327, 7328, 7329, 7330 Y 7335.</t>
  </si>
  <si>
    <t>PROCURADURIA-UC-CD-2017-0190</t>
  </si>
  <si>
    <t>SUMINISTRO DE CERÁMICAS DE PISO PARA COTUI, S/R 017-7532</t>
  </si>
  <si>
    <t>Estructuras permanentes</t>
  </si>
  <si>
    <t xml:space="preserve">Ferrecentro Churchill, SRL </t>
  </si>
  <si>
    <t>PROCURADURIA-UC-CD-2017-0195</t>
  </si>
  <si>
    <t>SUMINISTERO E INSTALACIÓN DE CORTINAS VENECIANAS PARA VERON, S/R 017-7665</t>
  </si>
  <si>
    <t>Tratamientos de ventanas</t>
  </si>
  <si>
    <t>PROCURADURIA-CCC-PE15-2017-0059</t>
  </si>
  <si>
    <t>MANT. Y REP. DE LOS VEHICULOS DE ESTA PGR S/R 017-7671, 7672, 7675 Y 7677.</t>
  </si>
  <si>
    <t>PROCURADURIA-CCC-PE15-2017-0060</t>
  </si>
  <si>
    <t xml:space="preserve">MANT. REP. DE LOS VEHICULOS DE ESTA PGR S/R 017-6941, 7668, 7669, 7670, 7673 Y 7674. </t>
  </si>
  <si>
    <t>PROCURADURIA-CCC-PE15-2017-0061</t>
  </si>
  <si>
    <t>MANT. Y REP. DE VEHÍCULO DE ESTA PGR S/R 017-7707.</t>
  </si>
  <si>
    <t>PROCURADURIA-CCC-PE15-2017-0062</t>
  </si>
  <si>
    <t>MANT. REP. DE VEHÍCULO DE ESTA PGR S/R 017-7418.</t>
  </si>
  <si>
    <t>PROCURADURIA-CCC-PE15-2017-0063</t>
  </si>
  <si>
    <t>MANT. Y REP. DE VEHÍCULO DE ESTA PGR S/R 017-7667.</t>
  </si>
  <si>
    <t>PROCURADURIA-CCC-PE15-2017-0064</t>
  </si>
  <si>
    <t>PROCURADURIA-UC-CD-2017-0196</t>
  </si>
  <si>
    <t xml:space="preserve"> ADQUISICION DE GOMAZ Y BATERIA PARA LOS VEHÍCULOS DE ESTA PGR S/R 017-7316, 7371, 7587, 7606, 7607 Y 7711.</t>
  </si>
  <si>
    <t>Global Tours y Travels, SRL</t>
  </si>
  <si>
    <t>Agencia de Viajes Milena Tours, SRL</t>
  </si>
  <si>
    <t>Cecomsa, SRL</t>
  </si>
  <si>
    <t>864,910,50</t>
  </si>
  <si>
    <t>Susana Filimena Veloz Vasquez</t>
  </si>
  <si>
    <t>Matavet, SRL</t>
  </si>
  <si>
    <t>Carmen Albertina Ferreras Cruz</t>
  </si>
  <si>
    <t>Santo Domingo Motors Company, SA</t>
  </si>
  <si>
    <t>Impregrafico Contreras SRL</t>
  </si>
  <si>
    <t>Eliezer Sosa Contreras</t>
  </si>
  <si>
    <t>Productiva R, SRL</t>
  </si>
  <si>
    <t>Soluciones Integradas Manzur Baez, EIRL</t>
  </si>
  <si>
    <t>Abigail Garcia Fayat</t>
  </si>
  <si>
    <t xml:space="preserve">MR &amp; PC Investments SAS </t>
  </si>
  <si>
    <t>Inverplata, SA</t>
  </si>
  <si>
    <t>Prolimpiso, SRL</t>
  </si>
  <si>
    <t>Grupo Cellin, SRL</t>
  </si>
  <si>
    <t>Auto Adorno Decocarro, SRL</t>
  </si>
  <si>
    <t>Laboratorio y Servicio Diesel G&amp;E, SRL</t>
  </si>
  <si>
    <t>Auto Centro Duarte Herrera</t>
  </si>
  <si>
    <t>Intermusic, SRL</t>
  </si>
  <si>
    <t>Bautista &amp; Asociados, SRL</t>
  </si>
  <si>
    <t>Then Projects, SRL</t>
  </si>
  <si>
    <t>Aragorteg Comercial, SRL</t>
  </si>
  <si>
    <t>Auto-Aire Red, SRl</t>
  </si>
  <si>
    <t>Padron Office Supply, SRL</t>
  </si>
  <si>
    <t>Peña Lopez Centro Automotriz, SRL</t>
  </si>
  <si>
    <t>Centro  de Tecnologia Automotriz R&amp;L, SRL</t>
  </si>
  <si>
    <t>Auto Aire Lugo, SRL</t>
  </si>
  <si>
    <t>Hecho En Casa, SRL</t>
  </si>
  <si>
    <t>Mercantil de Officina, SRL</t>
  </si>
  <si>
    <t>Heina Yane Ceballo Lluberes</t>
  </si>
  <si>
    <t>Compañia Comercial Caribe, SAS</t>
  </si>
  <si>
    <t>Nacho's Industrial, SRL</t>
  </si>
  <si>
    <t>El Palacio de la Transmision (Patrasa), SRL</t>
  </si>
  <si>
    <t>Servicio Sistema Motriz AMG, EIRL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</si>
</sst>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816]dd\-mm\-yyyy\ h:mm:ss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0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left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 horizontal="right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4" fontId="2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0" fontId="39" fillId="0" borderId="0" xfId="0" applyFont="1" applyAlignment="1">
      <alignment horizontal="left" vertical="center"/>
    </xf>
    <xf numFmtId="0" fontId="2" fillId="0" borderId="12" xfId="0" applyFont="1" applyBorder="1" applyAlignment="1" applyProtection="1">
      <alignment horizontal="left" vertical="center" wrapText="1"/>
      <protection locked="0"/>
    </xf>
    <xf numFmtId="4" fontId="3" fillId="0" borderId="13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895350</xdr:colOff>
      <xdr:row>1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353" t="24510" b="24180"/>
        <a:stretch>
          <a:fillRect/>
        </a:stretch>
      </xdr:blipFill>
      <xdr:spPr>
        <a:xfrm>
          <a:off x="0" y="0"/>
          <a:ext cx="4000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0"/>
  <sheetViews>
    <sheetView showGridLines="0" tabSelected="1" zoomScalePageLayoutView="0" workbookViewId="0" topLeftCell="C1">
      <pane ySplit="1" topLeftCell="A2" activePane="bottomLeft" state="frozen"/>
      <selection pane="topLeft" activeCell="A1" sqref="A1"/>
      <selection pane="bottomLeft" activeCell="C47" sqref="A47:IV47"/>
    </sheetView>
  </sheetViews>
  <sheetFormatPr defaultColWidth="8.8515625" defaultRowHeight="12.75"/>
  <cols>
    <col min="1" max="1" width="21.8515625" style="0" hidden="1" customWidth="1"/>
    <col min="2" max="2" width="23.421875" style="0" hidden="1" customWidth="1"/>
    <col min="3" max="3" width="24.00390625" style="0" customWidth="1"/>
    <col min="4" max="4" width="22.57421875" style="0" customWidth="1"/>
    <col min="5" max="5" width="30.140625" style="0" customWidth="1"/>
    <col min="6" max="6" width="16.28125" style="0" customWidth="1"/>
    <col min="7" max="7" width="30.140625" style="0" customWidth="1"/>
    <col min="8" max="8" width="27.00390625" style="6" customWidth="1"/>
    <col min="9" max="9" width="18.140625" style="12" customWidth="1"/>
    <col min="10" max="10" width="0" style="0" hidden="1" customWidth="1"/>
    <col min="11" max="11" width="13.421875" style="0" customWidth="1"/>
  </cols>
  <sheetData>
    <row r="1" ht="83.25" customHeight="1"/>
    <row r="2" spans="1:9" ht="22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7" t="s">
        <v>7</v>
      </c>
      <c r="I2" s="13" t="s">
        <v>8</v>
      </c>
    </row>
    <row r="3" spans="1:9" ht="20.25">
      <c r="A3" s="2" t="s">
        <v>9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8" t="s">
        <v>238</v>
      </c>
      <c r="I3" s="14">
        <v>86379</v>
      </c>
    </row>
    <row r="4" spans="1:9" ht="20.25">
      <c r="A4" s="3" t="s">
        <v>9</v>
      </c>
      <c r="B4" s="3" t="s">
        <v>10</v>
      </c>
      <c r="C4" s="3" t="s">
        <v>16</v>
      </c>
      <c r="D4" s="3" t="s">
        <v>12</v>
      </c>
      <c r="E4" s="3" t="s">
        <v>13</v>
      </c>
      <c r="F4" s="3" t="s">
        <v>14</v>
      </c>
      <c r="G4" s="3" t="s">
        <v>15</v>
      </c>
      <c r="H4" s="9" t="s">
        <v>239</v>
      </c>
      <c r="I4" s="15">
        <v>59051.76</v>
      </c>
    </row>
    <row r="5" spans="1:9" ht="20.25">
      <c r="A5" s="2" t="s">
        <v>9</v>
      </c>
      <c r="B5" s="2" t="s">
        <v>10</v>
      </c>
      <c r="C5" s="2" t="s">
        <v>17</v>
      </c>
      <c r="D5" s="2" t="s">
        <v>18</v>
      </c>
      <c r="E5" s="2" t="s">
        <v>13</v>
      </c>
      <c r="F5" s="2" t="s">
        <v>14</v>
      </c>
      <c r="G5" s="2" t="s">
        <v>19</v>
      </c>
      <c r="H5" s="8" t="s">
        <v>238</v>
      </c>
      <c r="I5" s="14">
        <v>171327</v>
      </c>
    </row>
    <row r="6" spans="1:9" ht="30">
      <c r="A6" s="3" t="s">
        <v>9</v>
      </c>
      <c r="B6" s="3" t="s">
        <v>10</v>
      </c>
      <c r="C6" s="3" t="s">
        <v>20</v>
      </c>
      <c r="D6" s="5" t="s">
        <v>21</v>
      </c>
      <c r="E6" s="3" t="s">
        <v>22</v>
      </c>
      <c r="F6" s="3" t="s">
        <v>14</v>
      </c>
      <c r="G6" s="3" t="s">
        <v>23</v>
      </c>
      <c r="H6" s="9" t="s">
        <v>240</v>
      </c>
      <c r="I6" s="15">
        <v>50121.76</v>
      </c>
    </row>
    <row r="7" spans="1:9" ht="40.5">
      <c r="A7" s="2" t="s">
        <v>9</v>
      </c>
      <c r="B7" s="2" t="s">
        <v>10</v>
      </c>
      <c r="C7" s="2" t="s">
        <v>24</v>
      </c>
      <c r="D7" s="2" t="s">
        <v>25</v>
      </c>
      <c r="E7" s="2" t="s">
        <v>26</v>
      </c>
      <c r="F7" s="2" t="s">
        <v>14</v>
      </c>
      <c r="G7" s="2" t="s">
        <v>27</v>
      </c>
      <c r="H7" s="8" t="s">
        <v>60</v>
      </c>
      <c r="I7" s="16" t="s">
        <v>241</v>
      </c>
    </row>
    <row r="8" spans="1:9" ht="30">
      <c r="A8" s="3" t="s">
        <v>9</v>
      </c>
      <c r="B8" s="3" t="s">
        <v>10</v>
      </c>
      <c r="C8" s="3" t="s">
        <v>28</v>
      </c>
      <c r="D8" s="3" t="s">
        <v>29</v>
      </c>
      <c r="E8" s="3" t="s">
        <v>13</v>
      </c>
      <c r="F8" s="3" t="s">
        <v>14</v>
      </c>
      <c r="G8" s="3" t="s">
        <v>30</v>
      </c>
      <c r="H8" s="10" t="s">
        <v>31</v>
      </c>
      <c r="I8" s="15">
        <v>2200000</v>
      </c>
    </row>
    <row r="9" spans="1:9" ht="20.25">
      <c r="A9" s="2" t="s">
        <v>9</v>
      </c>
      <c r="B9" s="2" t="s">
        <v>10</v>
      </c>
      <c r="C9" s="2" t="s">
        <v>32</v>
      </c>
      <c r="D9" s="2" t="s">
        <v>33</v>
      </c>
      <c r="E9" s="2" t="s">
        <v>22</v>
      </c>
      <c r="F9" s="2" t="s">
        <v>14</v>
      </c>
      <c r="G9" s="2" t="s">
        <v>34</v>
      </c>
      <c r="H9" s="8" t="s">
        <v>242</v>
      </c>
      <c r="I9" s="14">
        <v>6903</v>
      </c>
    </row>
    <row r="10" spans="1:9" ht="20.25">
      <c r="A10" s="3" t="s">
        <v>9</v>
      </c>
      <c r="B10" s="3" t="s">
        <v>10</v>
      </c>
      <c r="C10" s="3" t="s">
        <v>35</v>
      </c>
      <c r="D10" s="3" t="s">
        <v>36</v>
      </c>
      <c r="E10" s="3" t="s">
        <v>22</v>
      </c>
      <c r="F10" s="3" t="s">
        <v>14</v>
      </c>
      <c r="G10" s="3" t="s">
        <v>37</v>
      </c>
      <c r="H10" s="10" t="s">
        <v>38</v>
      </c>
      <c r="I10" s="15">
        <v>85569</v>
      </c>
    </row>
    <row r="11" spans="1:9" ht="20.25">
      <c r="A11" s="2" t="s">
        <v>9</v>
      </c>
      <c r="B11" s="2" t="s">
        <v>10</v>
      </c>
      <c r="C11" s="2" t="s">
        <v>39</v>
      </c>
      <c r="D11" s="2" t="s">
        <v>40</v>
      </c>
      <c r="E11" s="2" t="s">
        <v>22</v>
      </c>
      <c r="F11" s="2" t="s">
        <v>14</v>
      </c>
      <c r="G11" s="2" t="s">
        <v>41</v>
      </c>
      <c r="H11" s="8" t="s">
        <v>243</v>
      </c>
      <c r="I11" s="14">
        <v>108324</v>
      </c>
    </row>
    <row r="12" spans="1:9" ht="20.25">
      <c r="A12" s="3" t="s">
        <v>9</v>
      </c>
      <c r="B12" s="3" t="s">
        <v>10</v>
      </c>
      <c r="C12" s="3" t="s">
        <v>42</v>
      </c>
      <c r="D12" s="3" t="s">
        <v>43</v>
      </c>
      <c r="E12" s="3" t="s">
        <v>22</v>
      </c>
      <c r="F12" s="3" t="s">
        <v>14</v>
      </c>
      <c r="G12" s="3" t="s">
        <v>44</v>
      </c>
      <c r="H12" s="10" t="s">
        <v>244</v>
      </c>
      <c r="I12" s="15">
        <v>20768</v>
      </c>
    </row>
    <row r="13" spans="1:9" ht="30">
      <c r="A13" s="2" t="s">
        <v>9</v>
      </c>
      <c r="B13" s="2" t="s">
        <v>10</v>
      </c>
      <c r="C13" s="2" t="s">
        <v>45</v>
      </c>
      <c r="D13" s="2" t="s">
        <v>46</v>
      </c>
      <c r="E13" s="2" t="s">
        <v>13</v>
      </c>
      <c r="F13" s="2" t="s">
        <v>14</v>
      </c>
      <c r="G13" s="2" t="s">
        <v>47</v>
      </c>
      <c r="H13" s="11" t="s">
        <v>137</v>
      </c>
      <c r="I13" s="14">
        <v>1617328.14</v>
      </c>
    </row>
    <row r="14" spans="1:9" ht="30">
      <c r="A14" s="3" t="s">
        <v>9</v>
      </c>
      <c r="B14" s="3" t="s">
        <v>10</v>
      </c>
      <c r="C14" s="3" t="s">
        <v>48</v>
      </c>
      <c r="D14" s="3" t="s">
        <v>49</v>
      </c>
      <c r="E14" s="3" t="s">
        <v>26</v>
      </c>
      <c r="F14" s="3" t="s">
        <v>14</v>
      </c>
      <c r="G14" s="3" t="s">
        <v>27</v>
      </c>
      <c r="H14" s="18" t="s">
        <v>60</v>
      </c>
      <c r="I14" s="15">
        <v>298540</v>
      </c>
    </row>
    <row r="15" spans="1:9" ht="20.25">
      <c r="A15" s="2" t="s">
        <v>9</v>
      </c>
      <c r="B15" s="2" t="s">
        <v>10</v>
      </c>
      <c r="C15" s="2" t="s">
        <v>50</v>
      </c>
      <c r="D15" s="2" t="s">
        <v>51</v>
      </c>
      <c r="E15" s="2" t="s">
        <v>13</v>
      </c>
      <c r="F15" s="2" t="s">
        <v>14</v>
      </c>
      <c r="G15" s="2" t="s">
        <v>15</v>
      </c>
      <c r="H15" s="8" t="s">
        <v>238</v>
      </c>
      <c r="I15" s="14">
        <v>229244</v>
      </c>
    </row>
    <row r="16" spans="1:9" ht="20.25">
      <c r="A16" s="3" t="s">
        <v>9</v>
      </c>
      <c r="B16" s="3" t="s">
        <v>10</v>
      </c>
      <c r="C16" s="3" t="s">
        <v>52</v>
      </c>
      <c r="D16" s="3" t="s">
        <v>53</v>
      </c>
      <c r="E16" s="3" t="s">
        <v>13</v>
      </c>
      <c r="F16" s="3" t="s">
        <v>14</v>
      </c>
      <c r="G16" s="3" t="s">
        <v>54</v>
      </c>
      <c r="H16" s="9" t="s">
        <v>245</v>
      </c>
      <c r="I16" s="15">
        <v>33081.39</v>
      </c>
    </row>
    <row r="17" spans="1:9" ht="20.25">
      <c r="A17" s="2" t="s">
        <v>9</v>
      </c>
      <c r="B17" s="2" t="s">
        <v>10</v>
      </c>
      <c r="C17" s="2" t="s">
        <v>55</v>
      </c>
      <c r="D17" s="2" t="s">
        <v>56</v>
      </c>
      <c r="E17" s="2" t="s">
        <v>22</v>
      </c>
      <c r="F17" s="2" t="s">
        <v>14</v>
      </c>
      <c r="G17" s="2" t="s">
        <v>57</v>
      </c>
      <c r="H17" s="8" t="s">
        <v>246</v>
      </c>
      <c r="I17" s="14">
        <v>49560</v>
      </c>
    </row>
    <row r="18" spans="1:9" ht="40.5">
      <c r="A18" s="3" t="s">
        <v>9</v>
      </c>
      <c r="B18" s="3" t="s">
        <v>10</v>
      </c>
      <c r="C18" s="3" t="s">
        <v>58</v>
      </c>
      <c r="D18" s="3" t="s">
        <v>59</v>
      </c>
      <c r="E18" s="3" t="s">
        <v>22</v>
      </c>
      <c r="F18" s="3" t="s">
        <v>14</v>
      </c>
      <c r="G18" s="3" t="s">
        <v>27</v>
      </c>
      <c r="H18" s="10" t="s">
        <v>60</v>
      </c>
      <c r="I18" s="15">
        <v>106019</v>
      </c>
    </row>
    <row r="19" spans="1:9" ht="20.25">
      <c r="A19" s="2" t="s">
        <v>9</v>
      </c>
      <c r="B19" s="2" t="s">
        <v>10</v>
      </c>
      <c r="C19" s="2" t="s">
        <v>61</v>
      </c>
      <c r="D19" s="2" t="s">
        <v>62</v>
      </c>
      <c r="E19" s="2" t="s">
        <v>22</v>
      </c>
      <c r="F19" s="2" t="s">
        <v>14</v>
      </c>
      <c r="G19" s="2" t="s">
        <v>63</v>
      </c>
      <c r="H19" s="8" t="s">
        <v>247</v>
      </c>
      <c r="I19" s="14">
        <v>95910.4</v>
      </c>
    </row>
    <row r="20" spans="1:9" ht="20.25">
      <c r="A20" s="3" t="s">
        <v>9</v>
      </c>
      <c r="B20" s="3" t="s">
        <v>10</v>
      </c>
      <c r="C20" s="3" t="s">
        <v>64</v>
      </c>
      <c r="D20" s="3" t="s">
        <v>33</v>
      </c>
      <c r="E20" s="3" t="s">
        <v>22</v>
      </c>
      <c r="F20" s="3" t="s">
        <v>14</v>
      </c>
      <c r="G20" s="3" t="s">
        <v>34</v>
      </c>
      <c r="H20" s="9" t="s">
        <v>242</v>
      </c>
      <c r="I20" s="15">
        <v>13664.4</v>
      </c>
    </row>
    <row r="21" spans="1:9" ht="20.25">
      <c r="A21" s="2" t="s">
        <v>9</v>
      </c>
      <c r="B21" s="2" t="s">
        <v>10</v>
      </c>
      <c r="C21" s="2" t="s">
        <v>65</v>
      </c>
      <c r="D21" s="2" t="s">
        <v>66</v>
      </c>
      <c r="E21" s="2" t="s">
        <v>13</v>
      </c>
      <c r="F21" s="2" t="s">
        <v>14</v>
      </c>
      <c r="G21" s="2" t="s">
        <v>54</v>
      </c>
      <c r="H21" s="8" t="s">
        <v>245</v>
      </c>
      <c r="I21" s="14">
        <v>13326.25</v>
      </c>
    </row>
    <row r="22" spans="1:9" ht="20.25">
      <c r="A22" s="3" t="s">
        <v>9</v>
      </c>
      <c r="B22" s="3" t="s">
        <v>10</v>
      </c>
      <c r="C22" s="3" t="s">
        <v>67</v>
      </c>
      <c r="D22" s="3" t="s">
        <v>68</v>
      </c>
      <c r="E22" s="3" t="s">
        <v>26</v>
      </c>
      <c r="F22" s="3" t="s">
        <v>14</v>
      </c>
      <c r="G22" s="3" t="s">
        <v>63</v>
      </c>
      <c r="H22" s="9" t="s">
        <v>248</v>
      </c>
      <c r="I22" s="15">
        <v>392624.4</v>
      </c>
    </row>
    <row r="23" spans="1:9" ht="20.25">
      <c r="A23" s="2" t="s">
        <v>9</v>
      </c>
      <c r="B23" s="2" t="s">
        <v>10</v>
      </c>
      <c r="C23" s="2" t="s">
        <v>69</v>
      </c>
      <c r="D23" s="2" t="s">
        <v>70</v>
      </c>
      <c r="E23" s="2" t="s">
        <v>22</v>
      </c>
      <c r="F23" s="2" t="s">
        <v>14</v>
      </c>
      <c r="G23" s="2" t="s">
        <v>71</v>
      </c>
      <c r="H23" s="8" t="s">
        <v>246</v>
      </c>
      <c r="I23" s="14">
        <v>88500</v>
      </c>
    </row>
    <row r="24" spans="1:9" ht="20.25">
      <c r="A24" s="3" t="s">
        <v>9</v>
      </c>
      <c r="B24" s="3" t="s">
        <v>10</v>
      </c>
      <c r="C24" s="3" t="s">
        <v>72</v>
      </c>
      <c r="D24" s="3" t="s">
        <v>33</v>
      </c>
      <c r="E24" s="3" t="s">
        <v>22</v>
      </c>
      <c r="F24" s="3" t="s">
        <v>14</v>
      </c>
      <c r="G24" s="3" t="s">
        <v>34</v>
      </c>
      <c r="H24" s="9" t="s">
        <v>242</v>
      </c>
      <c r="I24" s="15">
        <v>11540.4</v>
      </c>
    </row>
    <row r="25" spans="1:9" ht="40.5">
      <c r="A25" s="2" t="s">
        <v>9</v>
      </c>
      <c r="B25" s="2" t="s">
        <v>10</v>
      </c>
      <c r="C25" s="2" t="s">
        <v>73</v>
      </c>
      <c r="D25" s="2" t="s">
        <v>74</v>
      </c>
      <c r="E25" s="2" t="s">
        <v>26</v>
      </c>
      <c r="F25" s="2" t="s">
        <v>14</v>
      </c>
      <c r="G25" s="2" t="s">
        <v>75</v>
      </c>
      <c r="H25" s="8" t="s">
        <v>249</v>
      </c>
      <c r="I25" s="14">
        <v>875560</v>
      </c>
    </row>
    <row r="26" spans="1:9" ht="20.25">
      <c r="A26" s="3" t="s">
        <v>9</v>
      </c>
      <c r="B26" s="3" t="s">
        <v>10</v>
      </c>
      <c r="C26" s="3" t="s">
        <v>76</v>
      </c>
      <c r="D26" s="3" t="s">
        <v>77</v>
      </c>
      <c r="E26" s="3" t="s">
        <v>22</v>
      </c>
      <c r="F26" s="3" t="s">
        <v>14</v>
      </c>
      <c r="G26" s="3" t="s">
        <v>78</v>
      </c>
      <c r="H26" s="9" t="s">
        <v>250</v>
      </c>
      <c r="I26" s="15">
        <v>64900</v>
      </c>
    </row>
    <row r="27" spans="1:9" ht="30">
      <c r="A27" s="3" t="s">
        <v>9</v>
      </c>
      <c r="B27" s="3" t="s">
        <v>10</v>
      </c>
      <c r="C27" s="3" t="s">
        <v>79</v>
      </c>
      <c r="D27" s="3" t="s">
        <v>80</v>
      </c>
      <c r="E27" s="3" t="s">
        <v>13</v>
      </c>
      <c r="F27" s="3" t="s">
        <v>14</v>
      </c>
      <c r="G27" s="3" t="s">
        <v>30</v>
      </c>
      <c r="H27" s="9" t="s">
        <v>31</v>
      </c>
      <c r="I27" s="15">
        <v>2200000</v>
      </c>
    </row>
    <row r="28" spans="1:9" ht="30">
      <c r="A28" s="2" t="s">
        <v>9</v>
      </c>
      <c r="B28" s="2" t="s">
        <v>10</v>
      </c>
      <c r="C28" s="2" t="s">
        <v>81</v>
      </c>
      <c r="D28" s="2" t="s">
        <v>82</v>
      </c>
      <c r="E28" s="2" t="s">
        <v>26</v>
      </c>
      <c r="F28" s="2" t="s">
        <v>14</v>
      </c>
      <c r="G28" s="2" t="s">
        <v>83</v>
      </c>
      <c r="H28" s="8" t="s">
        <v>38</v>
      </c>
      <c r="I28" s="14">
        <v>135233.95</v>
      </c>
    </row>
    <row r="29" spans="1:9" ht="30">
      <c r="A29" s="3" t="s">
        <v>9</v>
      </c>
      <c r="B29" s="3" t="s">
        <v>10</v>
      </c>
      <c r="C29" s="3" t="s">
        <v>84</v>
      </c>
      <c r="D29" s="3" t="s">
        <v>85</v>
      </c>
      <c r="E29" s="3" t="s">
        <v>22</v>
      </c>
      <c r="F29" s="3" t="s">
        <v>14</v>
      </c>
      <c r="G29" s="3" t="s">
        <v>86</v>
      </c>
      <c r="H29" s="9" t="s">
        <v>221</v>
      </c>
      <c r="I29" s="15">
        <v>63890.39</v>
      </c>
    </row>
    <row r="30" spans="1:9" ht="20.25">
      <c r="A30" s="2" t="s">
        <v>9</v>
      </c>
      <c r="B30" s="2" t="s">
        <v>10</v>
      </c>
      <c r="C30" s="2" t="s">
        <v>87</v>
      </c>
      <c r="D30" s="2" t="s">
        <v>68</v>
      </c>
      <c r="E30" s="2" t="s">
        <v>26</v>
      </c>
      <c r="F30" s="2" t="s">
        <v>14</v>
      </c>
      <c r="G30" s="2" t="s">
        <v>63</v>
      </c>
      <c r="H30" s="8" t="s">
        <v>248</v>
      </c>
      <c r="I30" s="14">
        <v>503010</v>
      </c>
    </row>
    <row r="31" spans="1:9" ht="20.25">
      <c r="A31" s="3" t="s">
        <v>9</v>
      </c>
      <c r="B31" s="3" t="s">
        <v>10</v>
      </c>
      <c r="C31" s="3" t="s">
        <v>88</v>
      </c>
      <c r="D31" s="3" t="s">
        <v>89</v>
      </c>
      <c r="E31" s="3" t="s">
        <v>13</v>
      </c>
      <c r="F31" s="3" t="s">
        <v>14</v>
      </c>
      <c r="G31" s="3" t="s">
        <v>15</v>
      </c>
      <c r="H31" s="9" t="s">
        <v>238</v>
      </c>
      <c r="I31" s="15">
        <v>230306</v>
      </c>
    </row>
    <row r="32" spans="1:9" ht="20.25">
      <c r="A32" s="2" t="s">
        <v>9</v>
      </c>
      <c r="B32" s="2" t="s">
        <v>10</v>
      </c>
      <c r="C32" s="2" t="s">
        <v>90</v>
      </c>
      <c r="D32" s="2" t="s">
        <v>91</v>
      </c>
      <c r="E32" s="2" t="s">
        <v>22</v>
      </c>
      <c r="F32" s="2" t="s">
        <v>14</v>
      </c>
      <c r="G32" s="2" t="s">
        <v>92</v>
      </c>
      <c r="H32" s="8" t="s">
        <v>251</v>
      </c>
      <c r="I32" s="14">
        <v>24927.5</v>
      </c>
    </row>
    <row r="33" spans="1:9" ht="30">
      <c r="A33" s="3" t="s">
        <v>9</v>
      </c>
      <c r="B33" s="3" t="s">
        <v>10</v>
      </c>
      <c r="C33" s="3" t="s">
        <v>93</v>
      </c>
      <c r="D33" s="3" t="s">
        <v>94</v>
      </c>
      <c r="E33" s="3" t="s">
        <v>22</v>
      </c>
      <c r="F33" s="3" t="s">
        <v>14</v>
      </c>
      <c r="G33" s="3" t="s">
        <v>95</v>
      </c>
      <c r="H33" s="10" t="s">
        <v>96</v>
      </c>
      <c r="I33" s="15">
        <v>89600</v>
      </c>
    </row>
    <row r="34" spans="1:9" ht="20.25">
      <c r="A34" s="2" t="s">
        <v>9</v>
      </c>
      <c r="B34" s="2" t="s">
        <v>10</v>
      </c>
      <c r="C34" s="2" t="s">
        <v>97</v>
      </c>
      <c r="D34" s="2" t="s">
        <v>98</v>
      </c>
      <c r="E34" s="2" t="s">
        <v>22</v>
      </c>
      <c r="F34" s="2" t="s">
        <v>14</v>
      </c>
      <c r="G34" s="2" t="s">
        <v>27</v>
      </c>
      <c r="H34" s="11" t="s">
        <v>99</v>
      </c>
      <c r="I34" s="14">
        <v>49558</v>
      </c>
    </row>
    <row r="35" spans="1:9" ht="20.25">
      <c r="A35" s="3" t="s">
        <v>9</v>
      </c>
      <c r="B35" s="3" t="s">
        <v>10</v>
      </c>
      <c r="C35" s="3" t="s">
        <v>100</v>
      </c>
      <c r="D35" s="3" t="s">
        <v>101</v>
      </c>
      <c r="E35" s="3" t="s">
        <v>13</v>
      </c>
      <c r="F35" s="3" t="s">
        <v>14</v>
      </c>
      <c r="G35" s="3" t="s">
        <v>15</v>
      </c>
      <c r="H35" s="9" t="s">
        <v>239</v>
      </c>
      <c r="I35" s="15">
        <v>108257</v>
      </c>
    </row>
    <row r="36" spans="1:9" ht="30">
      <c r="A36" s="2" t="s">
        <v>9</v>
      </c>
      <c r="B36" s="2" t="s">
        <v>10</v>
      </c>
      <c r="C36" s="2" t="s">
        <v>102</v>
      </c>
      <c r="D36" s="2" t="s">
        <v>103</v>
      </c>
      <c r="E36" s="2" t="s">
        <v>13</v>
      </c>
      <c r="F36" s="2" t="s">
        <v>14</v>
      </c>
      <c r="G36" s="2" t="s">
        <v>104</v>
      </c>
      <c r="H36" s="8" t="s">
        <v>258</v>
      </c>
      <c r="I36" s="14">
        <v>236000</v>
      </c>
    </row>
    <row r="37" spans="1:9" ht="30">
      <c r="A37" s="2"/>
      <c r="B37" s="2"/>
      <c r="C37" s="2" t="s">
        <v>102</v>
      </c>
      <c r="D37" s="2" t="s">
        <v>103</v>
      </c>
      <c r="E37" s="2" t="s">
        <v>13</v>
      </c>
      <c r="F37" s="2" t="s">
        <v>14</v>
      </c>
      <c r="G37" s="2" t="s">
        <v>104</v>
      </c>
      <c r="H37" s="8" t="s">
        <v>259</v>
      </c>
      <c r="I37" s="14">
        <v>236000</v>
      </c>
    </row>
    <row r="38" spans="1:9" ht="20.25">
      <c r="A38" s="3" t="s">
        <v>9</v>
      </c>
      <c r="B38" s="3" t="s">
        <v>10</v>
      </c>
      <c r="C38" s="3" t="s">
        <v>105</v>
      </c>
      <c r="D38" s="3" t="s">
        <v>106</v>
      </c>
      <c r="E38" s="3" t="s">
        <v>22</v>
      </c>
      <c r="F38" s="3" t="s">
        <v>14</v>
      </c>
      <c r="G38" s="3" t="s">
        <v>19</v>
      </c>
      <c r="H38" s="9" t="s">
        <v>252</v>
      </c>
      <c r="I38" s="15">
        <v>20486.4</v>
      </c>
    </row>
    <row r="39" spans="1:9" ht="40.5">
      <c r="A39" s="2" t="s">
        <v>9</v>
      </c>
      <c r="B39" s="2" t="s">
        <v>10</v>
      </c>
      <c r="C39" s="2" t="s">
        <v>107</v>
      </c>
      <c r="D39" s="2" t="s">
        <v>108</v>
      </c>
      <c r="E39" s="2" t="s">
        <v>22</v>
      </c>
      <c r="F39" s="2" t="s">
        <v>14</v>
      </c>
      <c r="G39" s="2" t="s">
        <v>109</v>
      </c>
      <c r="H39" s="8" t="s">
        <v>96</v>
      </c>
      <c r="I39" s="14">
        <v>76672.66</v>
      </c>
    </row>
    <row r="40" spans="1:9" ht="40.5">
      <c r="A40" s="3" t="s">
        <v>9</v>
      </c>
      <c r="B40" s="3" t="s">
        <v>10</v>
      </c>
      <c r="C40" s="3" t="s">
        <v>110</v>
      </c>
      <c r="D40" s="3" t="s">
        <v>111</v>
      </c>
      <c r="E40" s="3" t="s">
        <v>22</v>
      </c>
      <c r="F40" s="3" t="s">
        <v>14</v>
      </c>
      <c r="G40" s="3" t="s">
        <v>112</v>
      </c>
      <c r="H40" s="10" t="s">
        <v>38</v>
      </c>
      <c r="I40" s="15">
        <v>83927</v>
      </c>
    </row>
    <row r="41" spans="1:9" ht="20.25">
      <c r="A41" s="2" t="s">
        <v>9</v>
      </c>
      <c r="B41" s="2" t="s">
        <v>10</v>
      </c>
      <c r="C41" s="2" t="s">
        <v>113</v>
      </c>
      <c r="D41" s="2" t="s">
        <v>114</v>
      </c>
      <c r="E41" s="2" t="s">
        <v>22</v>
      </c>
      <c r="F41" s="2" t="s">
        <v>14</v>
      </c>
      <c r="G41" s="2" t="s">
        <v>34</v>
      </c>
      <c r="H41" s="8" t="s">
        <v>242</v>
      </c>
      <c r="I41" s="14">
        <v>13540.5</v>
      </c>
    </row>
    <row r="42" spans="1:9" ht="20.25">
      <c r="A42" s="3" t="s">
        <v>9</v>
      </c>
      <c r="B42" s="3" t="s">
        <v>10</v>
      </c>
      <c r="C42" s="3" t="s">
        <v>115</v>
      </c>
      <c r="D42" s="3" t="s">
        <v>116</v>
      </c>
      <c r="E42" s="3" t="s">
        <v>22</v>
      </c>
      <c r="F42" s="3" t="s">
        <v>14</v>
      </c>
      <c r="G42" s="3" t="s">
        <v>57</v>
      </c>
      <c r="H42" s="9" t="s">
        <v>246</v>
      </c>
      <c r="I42" s="15">
        <v>95072.6</v>
      </c>
    </row>
    <row r="43" spans="1:9" ht="20.25">
      <c r="A43" s="2" t="s">
        <v>9</v>
      </c>
      <c r="B43" s="2" t="s">
        <v>10</v>
      </c>
      <c r="C43" s="2" t="s">
        <v>117</v>
      </c>
      <c r="D43" s="2" t="s">
        <v>118</v>
      </c>
      <c r="E43" s="2" t="s">
        <v>22</v>
      </c>
      <c r="F43" s="2" t="s">
        <v>14</v>
      </c>
      <c r="G43" s="2" t="s">
        <v>71</v>
      </c>
      <c r="H43" s="8" t="s">
        <v>246</v>
      </c>
      <c r="I43" s="14">
        <v>4956</v>
      </c>
    </row>
    <row r="44" spans="1:9" ht="20.25">
      <c r="A44" s="3" t="s">
        <v>9</v>
      </c>
      <c r="B44" s="3" t="s">
        <v>10</v>
      </c>
      <c r="C44" s="5" t="s">
        <v>119</v>
      </c>
      <c r="D44" s="3" t="s">
        <v>116</v>
      </c>
      <c r="E44" s="3" t="s">
        <v>22</v>
      </c>
      <c r="F44" s="3" t="s">
        <v>14</v>
      </c>
      <c r="G44" s="3" t="s">
        <v>57</v>
      </c>
      <c r="H44" s="9" t="s">
        <v>246</v>
      </c>
      <c r="I44" s="15">
        <v>95072.6</v>
      </c>
    </row>
    <row r="45" spans="1:9" ht="20.25">
      <c r="A45" s="2" t="s">
        <v>9</v>
      </c>
      <c r="B45" s="2" t="s">
        <v>10</v>
      </c>
      <c r="C45" s="2" t="s">
        <v>120</v>
      </c>
      <c r="D45" s="2" t="s">
        <v>121</v>
      </c>
      <c r="E45" s="2" t="s">
        <v>26</v>
      </c>
      <c r="F45" s="2" t="s">
        <v>14</v>
      </c>
      <c r="G45" s="2" t="s">
        <v>122</v>
      </c>
      <c r="H45" s="8" t="s">
        <v>253</v>
      </c>
      <c r="I45" s="14">
        <v>182600.99</v>
      </c>
    </row>
    <row r="46" spans="1:9" ht="20.25">
      <c r="A46" s="3" t="s">
        <v>9</v>
      </c>
      <c r="B46" s="3" t="s">
        <v>10</v>
      </c>
      <c r="C46" s="3" t="s">
        <v>123</v>
      </c>
      <c r="D46" s="3" t="s">
        <v>124</v>
      </c>
      <c r="E46" s="3" t="s">
        <v>26</v>
      </c>
      <c r="F46" s="3" t="s">
        <v>14</v>
      </c>
      <c r="G46" s="3" t="s">
        <v>57</v>
      </c>
      <c r="H46" s="9" t="s">
        <v>246</v>
      </c>
      <c r="I46" s="15">
        <v>150886.6</v>
      </c>
    </row>
    <row r="47" spans="1:9" ht="20.25">
      <c r="A47" s="3" t="s">
        <v>9</v>
      </c>
      <c r="B47" s="3" t="s">
        <v>10</v>
      </c>
      <c r="C47" s="3" t="s">
        <v>125</v>
      </c>
      <c r="D47" s="3" t="s">
        <v>68</v>
      </c>
      <c r="E47" s="3" t="s">
        <v>26</v>
      </c>
      <c r="F47" s="3" t="s">
        <v>14</v>
      </c>
      <c r="G47" s="3" t="s">
        <v>34</v>
      </c>
      <c r="H47" s="9" t="s">
        <v>254</v>
      </c>
      <c r="I47" s="15">
        <v>167926.61</v>
      </c>
    </row>
    <row r="48" spans="1:9" ht="51">
      <c r="A48" s="2" t="s">
        <v>9</v>
      </c>
      <c r="B48" s="2" t="s">
        <v>10</v>
      </c>
      <c r="C48" s="2" t="s">
        <v>126</v>
      </c>
      <c r="D48" s="2" t="s">
        <v>127</v>
      </c>
      <c r="E48" s="2" t="s">
        <v>26</v>
      </c>
      <c r="F48" s="2" t="s">
        <v>14</v>
      </c>
      <c r="G48" s="2" t="s">
        <v>95</v>
      </c>
      <c r="H48" s="11" t="s">
        <v>96</v>
      </c>
      <c r="I48" s="14">
        <v>350014</v>
      </c>
    </row>
    <row r="49" spans="1:9" ht="40.5">
      <c r="A49" s="3" t="s">
        <v>9</v>
      </c>
      <c r="B49" s="3" t="s">
        <v>10</v>
      </c>
      <c r="C49" s="3" t="s">
        <v>128</v>
      </c>
      <c r="D49" s="3" t="s">
        <v>129</v>
      </c>
      <c r="E49" s="3" t="s">
        <v>22</v>
      </c>
      <c r="F49" s="3" t="s">
        <v>14</v>
      </c>
      <c r="G49" s="3" t="s">
        <v>95</v>
      </c>
      <c r="H49" s="10" t="s">
        <v>96</v>
      </c>
      <c r="I49" s="15">
        <v>72375</v>
      </c>
    </row>
    <row r="50" spans="1:9" ht="20.25">
      <c r="A50" s="2" t="s">
        <v>9</v>
      </c>
      <c r="B50" s="2" t="s">
        <v>10</v>
      </c>
      <c r="C50" s="2" t="s">
        <v>130</v>
      </c>
      <c r="D50" s="2" t="s">
        <v>131</v>
      </c>
      <c r="E50" s="2" t="s">
        <v>22</v>
      </c>
      <c r="F50" s="2" t="s">
        <v>14</v>
      </c>
      <c r="G50" s="2" t="s">
        <v>34</v>
      </c>
      <c r="H50" s="8" t="s">
        <v>247</v>
      </c>
      <c r="I50" s="14">
        <v>32621.1</v>
      </c>
    </row>
    <row r="51" spans="1:9" ht="30">
      <c r="A51" s="3" t="s">
        <v>9</v>
      </c>
      <c r="B51" s="3" t="s">
        <v>10</v>
      </c>
      <c r="C51" s="3" t="s">
        <v>132</v>
      </c>
      <c r="D51" s="3" t="s">
        <v>80</v>
      </c>
      <c r="E51" s="3" t="s">
        <v>13</v>
      </c>
      <c r="F51" s="3" t="s">
        <v>14</v>
      </c>
      <c r="G51" s="3" t="s">
        <v>30</v>
      </c>
      <c r="H51" s="10" t="s">
        <v>31</v>
      </c>
      <c r="I51" s="15">
        <v>460330</v>
      </c>
    </row>
    <row r="52" spans="1:9" ht="20.25">
      <c r="A52" s="2" t="s">
        <v>9</v>
      </c>
      <c r="B52" s="2" t="s">
        <v>10</v>
      </c>
      <c r="C52" s="2" t="s">
        <v>133</v>
      </c>
      <c r="D52" s="2" t="s">
        <v>134</v>
      </c>
      <c r="E52" s="2" t="s">
        <v>22</v>
      </c>
      <c r="F52" s="2" t="s">
        <v>14</v>
      </c>
      <c r="G52" s="2" t="s">
        <v>34</v>
      </c>
      <c r="H52" s="8" t="s">
        <v>247</v>
      </c>
      <c r="I52" s="14">
        <v>32621.1</v>
      </c>
    </row>
    <row r="53" spans="1:9" ht="20.25">
      <c r="A53" s="3" t="s">
        <v>9</v>
      </c>
      <c r="B53" s="3" t="s">
        <v>10</v>
      </c>
      <c r="C53" s="3" t="s">
        <v>135</v>
      </c>
      <c r="D53" s="3" t="s">
        <v>136</v>
      </c>
      <c r="E53" s="3" t="s">
        <v>13</v>
      </c>
      <c r="F53" s="3" t="s">
        <v>14</v>
      </c>
      <c r="G53" s="3" t="s">
        <v>47</v>
      </c>
      <c r="H53" s="10" t="s">
        <v>137</v>
      </c>
      <c r="I53" s="15">
        <v>1906514</v>
      </c>
    </row>
    <row r="54" spans="1:9" ht="20.25">
      <c r="A54" s="2" t="s">
        <v>9</v>
      </c>
      <c r="B54" s="2" t="s">
        <v>10</v>
      </c>
      <c r="C54" s="2" t="s">
        <v>138</v>
      </c>
      <c r="D54" s="2" t="s">
        <v>139</v>
      </c>
      <c r="E54" s="2" t="s">
        <v>22</v>
      </c>
      <c r="F54" s="2" t="s">
        <v>14</v>
      </c>
      <c r="G54" s="2" t="s">
        <v>57</v>
      </c>
      <c r="H54" s="8" t="s">
        <v>251</v>
      </c>
      <c r="I54" s="14">
        <v>11003.5</v>
      </c>
    </row>
    <row r="55" spans="1:9" ht="40.5">
      <c r="A55" s="3" t="s">
        <v>9</v>
      </c>
      <c r="B55" s="3" t="s">
        <v>10</v>
      </c>
      <c r="C55" s="3" t="s">
        <v>140</v>
      </c>
      <c r="D55" s="3" t="s">
        <v>111</v>
      </c>
      <c r="E55" s="3" t="s">
        <v>22</v>
      </c>
      <c r="F55" s="3" t="s">
        <v>14</v>
      </c>
      <c r="G55" s="3" t="s">
        <v>112</v>
      </c>
      <c r="H55" s="10" t="s">
        <v>38</v>
      </c>
      <c r="I55" s="15">
        <v>97230</v>
      </c>
    </row>
    <row r="56" spans="1:9" ht="51">
      <c r="A56" s="2" t="s">
        <v>9</v>
      </c>
      <c r="B56" s="2" t="s">
        <v>10</v>
      </c>
      <c r="C56" s="2" t="s">
        <v>141</v>
      </c>
      <c r="D56" s="2" t="s">
        <v>142</v>
      </c>
      <c r="E56" s="2" t="s">
        <v>22</v>
      </c>
      <c r="F56" s="2" t="s">
        <v>14</v>
      </c>
      <c r="G56" s="2" t="s">
        <v>143</v>
      </c>
      <c r="H56" s="8" t="s">
        <v>151</v>
      </c>
      <c r="I56" s="14">
        <v>95000.05</v>
      </c>
    </row>
    <row r="57" spans="1:9" ht="40.5">
      <c r="A57" s="3" t="s">
        <v>9</v>
      </c>
      <c r="B57" s="3" t="s">
        <v>10</v>
      </c>
      <c r="C57" s="3" t="s">
        <v>144</v>
      </c>
      <c r="D57" s="3" t="s">
        <v>145</v>
      </c>
      <c r="E57" s="3" t="s">
        <v>22</v>
      </c>
      <c r="F57" s="3" t="s">
        <v>14</v>
      </c>
      <c r="G57" s="3" t="s">
        <v>146</v>
      </c>
      <c r="H57" s="9" t="s">
        <v>60</v>
      </c>
      <c r="I57" s="15">
        <v>73956.5</v>
      </c>
    </row>
    <row r="58" spans="1:9" ht="51">
      <c r="A58" s="2" t="s">
        <v>9</v>
      </c>
      <c r="B58" s="2" t="s">
        <v>10</v>
      </c>
      <c r="C58" s="2" t="s">
        <v>147</v>
      </c>
      <c r="D58" s="2" t="s">
        <v>148</v>
      </c>
      <c r="E58" s="2" t="s">
        <v>13</v>
      </c>
      <c r="F58" s="2" t="s">
        <v>14</v>
      </c>
      <c r="G58" s="2" t="s">
        <v>95</v>
      </c>
      <c r="H58" s="8" t="s">
        <v>255</v>
      </c>
      <c r="I58" s="14">
        <v>100952.04</v>
      </c>
    </row>
    <row r="59" spans="1:9" ht="30">
      <c r="A59" s="3" t="s">
        <v>9</v>
      </c>
      <c r="B59" s="3" t="s">
        <v>10</v>
      </c>
      <c r="C59" s="3" t="s">
        <v>149</v>
      </c>
      <c r="D59" s="3" t="s">
        <v>150</v>
      </c>
      <c r="E59" s="3" t="s">
        <v>13</v>
      </c>
      <c r="F59" s="3" t="s">
        <v>14</v>
      </c>
      <c r="G59" s="3" t="s">
        <v>54</v>
      </c>
      <c r="H59" s="10" t="s">
        <v>151</v>
      </c>
      <c r="I59" s="15">
        <v>115824</v>
      </c>
    </row>
    <row r="60" spans="1:9" ht="20.25">
      <c r="A60" s="2" t="s">
        <v>9</v>
      </c>
      <c r="B60" s="2" t="s">
        <v>10</v>
      </c>
      <c r="C60" s="2" t="s">
        <v>152</v>
      </c>
      <c r="D60" s="2" t="s">
        <v>66</v>
      </c>
      <c r="E60" s="2" t="s">
        <v>13</v>
      </c>
      <c r="F60" s="2" t="s">
        <v>14</v>
      </c>
      <c r="G60" s="2" t="s">
        <v>153</v>
      </c>
      <c r="H60" s="8" t="s">
        <v>256</v>
      </c>
      <c r="I60" s="14">
        <v>338868.86</v>
      </c>
    </row>
    <row r="61" spans="1:9" ht="20.25">
      <c r="A61" s="2"/>
      <c r="B61" s="2"/>
      <c r="C61" s="2" t="s">
        <v>152</v>
      </c>
      <c r="D61" s="2" t="s">
        <v>66</v>
      </c>
      <c r="E61" s="2" t="s">
        <v>13</v>
      </c>
      <c r="F61" s="2" t="s">
        <v>14</v>
      </c>
      <c r="G61" s="2" t="s">
        <v>153</v>
      </c>
      <c r="H61" s="8" t="s">
        <v>257</v>
      </c>
      <c r="I61" s="14">
        <v>479587.4</v>
      </c>
    </row>
    <row r="62" spans="1:9" ht="20.25">
      <c r="A62" s="2" t="s">
        <v>9</v>
      </c>
      <c r="B62" s="2" t="s">
        <v>10</v>
      </c>
      <c r="C62" s="2" t="s">
        <v>155</v>
      </c>
      <c r="D62" s="2" t="s">
        <v>131</v>
      </c>
      <c r="E62" s="2" t="s">
        <v>26</v>
      </c>
      <c r="F62" s="2" t="s">
        <v>14</v>
      </c>
      <c r="G62" s="2" t="s">
        <v>63</v>
      </c>
      <c r="H62" s="8" t="s">
        <v>260</v>
      </c>
      <c r="I62" s="14">
        <v>323320</v>
      </c>
    </row>
    <row r="63" spans="1:9" ht="20.25">
      <c r="A63" s="2" t="s">
        <v>9</v>
      </c>
      <c r="B63" s="2" t="s">
        <v>10</v>
      </c>
      <c r="C63" s="2" t="s">
        <v>157</v>
      </c>
      <c r="D63" s="2" t="s">
        <v>158</v>
      </c>
      <c r="E63" s="2" t="s">
        <v>22</v>
      </c>
      <c r="F63" s="2" t="s">
        <v>14</v>
      </c>
      <c r="G63" s="2" t="s">
        <v>57</v>
      </c>
      <c r="H63" s="8" t="s">
        <v>246</v>
      </c>
      <c r="I63" s="14">
        <v>45293.13</v>
      </c>
    </row>
    <row r="64" spans="1:9" ht="20.25">
      <c r="A64" s="3" t="s">
        <v>9</v>
      </c>
      <c r="B64" s="3" t="s">
        <v>10</v>
      </c>
      <c r="C64" s="3" t="s">
        <v>159</v>
      </c>
      <c r="D64" s="3" t="s">
        <v>160</v>
      </c>
      <c r="E64" s="3" t="s">
        <v>13</v>
      </c>
      <c r="F64" s="3" t="s">
        <v>14</v>
      </c>
      <c r="G64" s="3" t="s">
        <v>104</v>
      </c>
      <c r="H64" s="9" t="s">
        <v>259</v>
      </c>
      <c r="I64" s="15">
        <v>26057.6</v>
      </c>
    </row>
    <row r="65" spans="1:9" ht="40.5">
      <c r="A65" s="2" t="s">
        <v>9</v>
      </c>
      <c r="B65" s="2" t="s">
        <v>10</v>
      </c>
      <c r="C65" s="2" t="s">
        <v>161</v>
      </c>
      <c r="D65" s="2" t="s">
        <v>162</v>
      </c>
      <c r="E65" s="2" t="s">
        <v>22</v>
      </c>
      <c r="F65" s="2" t="s">
        <v>14</v>
      </c>
      <c r="G65" s="2" t="s">
        <v>163</v>
      </c>
      <c r="H65" s="8" t="s">
        <v>261</v>
      </c>
      <c r="I65" s="14">
        <v>100045.12</v>
      </c>
    </row>
    <row r="66" spans="1:9" ht="30">
      <c r="A66" s="3" t="s">
        <v>9</v>
      </c>
      <c r="B66" s="3" t="s">
        <v>10</v>
      </c>
      <c r="C66" s="3" t="s">
        <v>164</v>
      </c>
      <c r="D66" s="3" t="s">
        <v>165</v>
      </c>
      <c r="E66" s="3" t="s">
        <v>13</v>
      </c>
      <c r="F66" s="3" t="s">
        <v>14</v>
      </c>
      <c r="G66" s="3" t="s">
        <v>54</v>
      </c>
      <c r="H66" s="9" t="s">
        <v>262</v>
      </c>
      <c r="I66" s="15">
        <v>82305</v>
      </c>
    </row>
    <row r="67" spans="1:9" ht="20.25">
      <c r="A67" s="2" t="s">
        <v>9</v>
      </c>
      <c r="B67" s="2" t="s">
        <v>10</v>
      </c>
      <c r="C67" s="2" t="s">
        <v>166</v>
      </c>
      <c r="D67" s="2" t="s">
        <v>167</v>
      </c>
      <c r="E67" s="2" t="s">
        <v>22</v>
      </c>
      <c r="F67" s="2" t="s">
        <v>14</v>
      </c>
      <c r="G67" s="2" t="s">
        <v>156</v>
      </c>
      <c r="H67" s="8" t="s">
        <v>263</v>
      </c>
      <c r="I67" s="14">
        <v>77257.95</v>
      </c>
    </row>
    <row r="68" spans="1:9" ht="40.5">
      <c r="A68" s="3" t="s">
        <v>9</v>
      </c>
      <c r="B68" s="3" t="s">
        <v>10</v>
      </c>
      <c r="C68" s="3" t="s">
        <v>168</v>
      </c>
      <c r="D68" s="3" t="s">
        <v>169</v>
      </c>
      <c r="E68" s="3" t="s">
        <v>13</v>
      </c>
      <c r="F68" s="3" t="s">
        <v>14</v>
      </c>
      <c r="G68" s="3" t="s">
        <v>54</v>
      </c>
      <c r="H68" s="9" t="s">
        <v>264</v>
      </c>
      <c r="I68" s="15">
        <v>457025.8</v>
      </c>
    </row>
    <row r="69" spans="1:9" ht="30">
      <c r="A69" s="2" t="s">
        <v>9</v>
      </c>
      <c r="B69" s="2" t="s">
        <v>10</v>
      </c>
      <c r="C69" s="2" t="s">
        <v>170</v>
      </c>
      <c r="D69" s="2" t="s">
        <v>171</v>
      </c>
      <c r="E69" s="2" t="s">
        <v>13</v>
      </c>
      <c r="F69" s="2" t="s">
        <v>14</v>
      </c>
      <c r="G69" s="2" t="s">
        <v>54</v>
      </c>
      <c r="H69" s="8" t="s">
        <v>265</v>
      </c>
      <c r="I69" s="14">
        <v>129019.43</v>
      </c>
    </row>
    <row r="70" spans="1:9" ht="30">
      <c r="A70" s="3" t="s">
        <v>9</v>
      </c>
      <c r="B70" s="3" t="s">
        <v>10</v>
      </c>
      <c r="C70" s="3" t="s">
        <v>172</v>
      </c>
      <c r="D70" s="3" t="s">
        <v>173</v>
      </c>
      <c r="E70" s="3" t="s">
        <v>13</v>
      </c>
      <c r="F70" s="3" t="s">
        <v>14</v>
      </c>
      <c r="G70" s="3" t="s">
        <v>54</v>
      </c>
      <c r="H70" s="9" t="s">
        <v>256</v>
      </c>
      <c r="I70" s="15">
        <v>83762.3</v>
      </c>
    </row>
    <row r="71" spans="1:9" ht="51">
      <c r="A71" s="2" t="s">
        <v>9</v>
      </c>
      <c r="B71" s="2" t="s">
        <v>10</v>
      </c>
      <c r="C71" s="2" t="s">
        <v>174</v>
      </c>
      <c r="D71" s="2" t="s">
        <v>175</v>
      </c>
      <c r="E71" s="2" t="s">
        <v>13</v>
      </c>
      <c r="F71" s="2" t="s">
        <v>14</v>
      </c>
      <c r="G71" s="2" t="s">
        <v>95</v>
      </c>
      <c r="H71" s="8" t="s">
        <v>255</v>
      </c>
      <c r="I71" s="14">
        <v>106020.04</v>
      </c>
    </row>
    <row r="72" spans="1:9" ht="40.5">
      <c r="A72" s="3" t="s">
        <v>9</v>
      </c>
      <c r="B72" s="3" t="s">
        <v>10</v>
      </c>
      <c r="C72" s="3" t="s">
        <v>176</v>
      </c>
      <c r="D72" s="3" t="s">
        <v>177</v>
      </c>
      <c r="E72" s="3" t="s">
        <v>13</v>
      </c>
      <c r="F72" s="3" t="s">
        <v>14</v>
      </c>
      <c r="G72" s="3" t="s">
        <v>54</v>
      </c>
      <c r="H72" s="9" t="s">
        <v>151</v>
      </c>
      <c r="I72" s="15">
        <v>34499.91</v>
      </c>
    </row>
    <row r="73" spans="1:9" ht="30">
      <c r="A73" s="2" t="s">
        <v>9</v>
      </c>
      <c r="B73" s="2" t="s">
        <v>10</v>
      </c>
      <c r="C73" s="2" t="s">
        <v>178</v>
      </c>
      <c r="D73" s="2" t="s">
        <v>80</v>
      </c>
      <c r="E73" s="2" t="s">
        <v>13</v>
      </c>
      <c r="F73" s="2" t="s">
        <v>14</v>
      </c>
      <c r="G73" s="2" t="s">
        <v>30</v>
      </c>
      <c r="H73" s="8" t="s">
        <v>31</v>
      </c>
      <c r="I73" s="14">
        <v>2200000</v>
      </c>
    </row>
    <row r="74" spans="1:9" ht="40.5">
      <c r="A74" s="3" t="s">
        <v>9</v>
      </c>
      <c r="B74" s="3" t="s">
        <v>10</v>
      </c>
      <c r="C74" s="3" t="s">
        <v>179</v>
      </c>
      <c r="D74" s="3" t="s">
        <v>180</v>
      </c>
      <c r="E74" s="3" t="s">
        <v>13</v>
      </c>
      <c r="F74" s="3" t="s">
        <v>14</v>
      </c>
      <c r="G74" s="3" t="s">
        <v>54</v>
      </c>
      <c r="H74" s="9" t="s">
        <v>266</v>
      </c>
      <c r="I74" s="15">
        <v>45312</v>
      </c>
    </row>
    <row r="75" spans="1:9" ht="30">
      <c r="A75" s="3" t="s">
        <v>9</v>
      </c>
      <c r="B75" s="3" t="s">
        <v>10</v>
      </c>
      <c r="C75" s="3" t="s">
        <v>183</v>
      </c>
      <c r="D75" s="3" t="s">
        <v>184</v>
      </c>
      <c r="E75" s="3" t="s">
        <v>154</v>
      </c>
      <c r="F75" s="3" t="s">
        <v>14</v>
      </c>
      <c r="G75" s="3" t="s">
        <v>185</v>
      </c>
      <c r="H75" s="9" t="s">
        <v>248</v>
      </c>
      <c r="I75" s="15">
        <v>3880001.42</v>
      </c>
    </row>
    <row r="76" spans="1:9" ht="20.25">
      <c r="A76" s="2" t="s">
        <v>9</v>
      </c>
      <c r="B76" s="2" t="s">
        <v>10</v>
      </c>
      <c r="C76" s="2" t="s">
        <v>186</v>
      </c>
      <c r="D76" s="2" t="s">
        <v>187</v>
      </c>
      <c r="E76" s="2" t="s">
        <v>22</v>
      </c>
      <c r="F76" s="2" t="s">
        <v>14</v>
      </c>
      <c r="G76" s="2" t="s">
        <v>34</v>
      </c>
      <c r="H76" s="8" t="s">
        <v>267</v>
      </c>
      <c r="I76" s="14">
        <v>29028</v>
      </c>
    </row>
    <row r="77" spans="1:9" ht="20.25">
      <c r="A77" s="3" t="s">
        <v>9</v>
      </c>
      <c r="B77" s="3" t="s">
        <v>10</v>
      </c>
      <c r="C77" s="3" t="s">
        <v>188</v>
      </c>
      <c r="D77" s="3" t="s">
        <v>189</v>
      </c>
      <c r="E77" s="3" t="s">
        <v>22</v>
      </c>
      <c r="F77" s="3" t="s">
        <v>14</v>
      </c>
      <c r="G77" s="3" t="s">
        <v>190</v>
      </c>
      <c r="H77" s="9" t="s">
        <v>246</v>
      </c>
      <c r="I77" s="15">
        <v>20850.61</v>
      </c>
    </row>
    <row r="78" spans="1:9" ht="30">
      <c r="A78" s="2" t="s">
        <v>9</v>
      </c>
      <c r="B78" s="2" t="s">
        <v>10</v>
      </c>
      <c r="C78" s="2" t="s">
        <v>191</v>
      </c>
      <c r="D78" s="2" t="s">
        <v>192</v>
      </c>
      <c r="E78" s="2" t="s">
        <v>26</v>
      </c>
      <c r="F78" s="2" t="s">
        <v>14</v>
      </c>
      <c r="G78" s="2" t="s">
        <v>193</v>
      </c>
      <c r="H78" s="11" t="s">
        <v>194</v>
      </c>
      <c r="I78" s="14">
        <v>396341</v>
      </c>
    </row>
    <row r="79" spans="1:9" ht="20.25">
      <c r="A79" s="3" t="s">
        <v>9</v>
      </c>
      <c r="B79" s="3" t="s">
        <v>10</v>
      </c>
      <c r="C79" s="5" t="s">
        <v>195</v>
      </c>
      <c r="D79" s="3" t="s">
        <v>196</v>
      </c>
      <c r="E79" s="3" t="s">
        <v>26</v>
      </c>
      <c r="F79" s="3" t="s">
        <v>14</v>
      </c>
      <c r="G79" s="3" t="s">
        <v>197</v>
      </c>
      <c r="H79" s="9" t="s">
        <v>268</v>
      </c>
      <c r="I79" s="15">
        <v>491392.12</v>
      </c>
    </row>
    <row r="80" spans="1:9" ht="20.25">
      <c r="A80" s="2" t="s">
        <v>9</v>
      </c>
      <c r="B80" s="2" t="s">
        <v>10</v>
      </c>
      <c r="C80" s="2" t="s">
        <v>198</v>
      </c>
      <c r="D80" s="2" t="s">
        <v>114</v>
      </c>
      <c r="E80" s="2" t="s">
        <v>22</v>
      </c>
      <c r="F80" s="2" t="s">
        <v>14</v>
      </c>
      <c r="G80" s="2" t="s">
        <v>34</v>
      </c>
      <c r="H80" s="8" t="s">
        <v>267</v>
      </c>
      <c r="I80" s="14">
        <v>42893</v>
      </c>
    </row>
    <row r="81" spans="1:9" ht="20.25">
      <c r="A81" s="3" t="s">
        <v>9</v>
      </c>
      <c r="B81" s="3" t="s">
        <v>10</v>
      </c>
      <c r="C81" s="3" t="s">
        <v>199</v>
      </c>
      <c r="D81" s="3" t="s">
        <v>181</v>
      </c>
      <c r="E81" s="3" t="s">
        <v>22</v>
      </c>
      <c r="F81" s="3" t="s">
        <v>14</v>
      </c>
      <c r="G81" s="3" t="s">
        <v>182</v>
      </c>
      <c r="H81" s="9" t="s">
        <v>269</v>
      </c>
      <c r="I81" s="15">
        <v>75000</v>
      </c>
    </row>
    <row r="82" spans="1:9" ht="40.5">
      <c r="A82" s="2" t="s">
        <v>9</v>
      </c>
      <c r="B82" s="2" t="s">
        <v>10</v>
      </c>
      <c r="C82" s="2" t="s">
        <v>200</v>
      </c>
      <c r="D82" s="2" t="s">
        <v>201</v>
      </c>
      <c r="E82" s="2" t="s">
        <v>13</v>
      </c>
      <c r="F82" s="2" t="s">
        <v>14</v>
      </c>
      <c r="G82" s="2" t="s">
        <v>30</v>
      </c>
      <c r="H82" s="11" t="s">
        <v>202</v>
      </c>
      <c r="I82" s="14">
        <v>600000</v>
      </c>
    </row>
    <row r="83" spans="1:9" ht="20.25">
      <c r="A83" s="3" t="s">
        <v>9</v>
      </c>
      <c r="B83" s="3" t="s">
        <v>10</v>
      </c>
      <c r="C83" s="3" t="s">
        <v>203</v>
      </c>
      <c r="D83" s="3" t="s">
        <v>204</v>
      </c>
      <c r="E83" s="3" t="s">
        <v>22</v>
      </c>
      <c r="F83" s="3" t="s">
        <v>14</v>
      </c>
      <c r="G83" s="3" t="s">
        <v>205</v>
      </c>
      <c r="H83" s="9" t="s">
        <v>270</v>
      </c>
      <c r="I83" s="15">
        <v>109549.43</v>
      </c>
    </row>
    <row r="84" spans="1:9" ht="30">
      <c r="A84" s="2" t="s">
        <v>9</v>
      </c>
      <c r="B84" s="2" t="s">
        <v>10</v>
      </c>
      <c r="C84" s="2" t="s">
        <v>206</v>
      </c>
      <c r="D84" s="2" t="s">
        <v>207</v>
      </c>
      <c r="E84" s="2" t="s">
        <v>22</v>
      </c>
      <c r="F84" s="2" t="s">
        <v>14</v>
      </c>
      <c r="G84" s="2" t="s">
        <v>208</v>
      </c>
      <c r="H84" s="8" t="s">
        <v>211</v>
      </c>
      <c r="I84" s="14">
        <v>68654.36</v>
      </c>
    </row>
    <row r="85" spans="1:9" ht="30">
      <c r="A85" s="3" t="s">
        <v>9</v>
      </c>
      <c r="B85" s="3" t="s">
        <v>10</v>
      </c>
      <c r="C85" s="3" t="s">
        <v>209</v>
      </c>
      <c r="D85" s="3" t="s">
        <v>210</v>
      </c>
      <c r="E85" s="3" t="s">
        <v>22</v>
      </c>
      <c r="F85" s="3" t="s">
        <v>14</v>
      </c>
      <c r="G85" s="3" t="s">
        <v>95</v>
      </c>
      <c r="H85" s="10" t="s">
        <v>211</v>
      </c>
      <c r="I85" s="15">
        <v>34050</v>
      </c>
    </row>
    <row r="86" spans="1:9" ht="20.25">
      <c r="A86" s="2" t="s">
        <v>9</v>
      </c>
      <c r="B86" s="2" t="s">
        <v>10</v>
      </c>
      <c r="C86" s="2" t="s">
        <v>212</v>
      </c>
      <c r="D86" s="2" t="s">
        <v>213</v>
      </c>
      <c r="E86" s="2" t="s">
        <v>22</v>
      </c>
      <c r="F86" s="2" t="s">
        <v>14</v>
      </c>
      <c r="G86" s="2" t="s">
        <v>34</v>
      </c>
      <c r="H86" s="8" t="s">
        <v>271</v>
      </c>
      <c r="I86" s="14">
        <v>7080</v>
      </c>
    </row>
    <row r="87" spans="1:9" ht="20.25">
      <c r="A87" s="3" t="s">
        <v>9</v>
      </c>
      <c r="B87" s="3" t="s">
        <v>10</v>
      </c>
      <c r="C87" s="3" t="s">
        <v>214</v>
      </c>
      <c r="D87" s="3" t="s">
        <v>215</v>
      </c>
      <c r="E87" s="3" t="s">
        <v>22</v>
      </c>
      <c r="F87" s="3" t="s">
        <v>14</v>
      </c>
      <c r="G87" s="3" t="s">
        <v>57</v>
      </c>
      <c r="H87" s="9" t="s">
        <v>246</v>
      </c>
      <c r="I87" s="15">
        <v>31152</v>
      </c>
    </row>
    <row r="88" spans="1:9" ht="30">
      <c r="A88" s="2" t="s">
        <v>9</v>
      </c>
      <c r="B88" s="2" t="s">
        <v>10</v>
      </c>
      <c r="C88" s="2" t="s">
        <v>216</v>
      </c>
      <c r="D88" s="2" t="s">
        <v>217</v>
      </c>
      <c r="E88" s="2" t="s">
        <v>13</v>
      </c>
      <c r="F88" s="2" t="s">
        <v>14</v>
      </c>
      <c r="G88" s="2" t="s">
        <v>143</v>
      </c>
      <c r="H88" s="8" t="s">
        <v>255</v>
      </c>
      <c r="I88" s="14">
        <v>42911.05</v>
      </c>
    </row>
    <row r="89" spans="1:9" ht="30">
      <c r="A89" s="3" t="s">
        <v>9</v>
      </c>
      <c r="B89" s="3" t="s">
        <v>10</v>
      </c>
      <c r="C89" s="3" t="s">
        <v>218</v>
      </c>
      <c r="D89" s="3" t="s">
        <v>219</v>
      </c>
      <c r="E89" s="3" t="s">
        <v>22</v>
      </c>
      <c r="F89" s="3" t="s">
        <v>14</v>
      </c>
      <c r="G89" s="3" t="s">
        <v>220</v>
      </c>
      <c r="H89" s="10" t="s">
        <v>221</v>
      </c>
      <c r="I89" s="15">
        <v>94250</v>
      </c>
    </row>
    <row r="90" spans="1:9" ht="30">
      <c r="A90" s="2" t="s">
        <v>9</v>
      </c>
      <c r="B90" s="2" t="s">
        <v>10</v>
      </c>
      <c r="C90" s="2" t="s">
        <v>222</v>
      </c>
      <c r="D90" s="2" t="s">
        <v>223</v>
      </c>
      <c r="E90" s="2" t="s">
        <v>22</v>
      </c>
      <c r="F90" s="2" t="s">
        <v>14</v>
      </c>
      <c r="G90" s="2" t="s">
        <v>224</v>
      </c>
      <c r="H90" s="8" t="s">
        <v>211</v>
      </c>
      <c r="I90" s="14">
        <v>76154.05</v>
      </c>
    </row>
    <row r="91" spans="1:9" ht="30">
      <c r="A91" s="3" t="s">
        <v>9</v>
      </c>
      <c r="B91" s="3" t="s">
        <v>10</v>
      </c>
      <c r="C91" s="3" t="s">
        <v>225</v>
      </c>
      <c r="D91" s="3" t="s">
        <v>226</v>
      </c>
      <c r="E91" s="3" t="s">
        <v>13</v>
      </c>
      <c r="F91" s="3" t="s">
        <v>14</v>
      </c>
      <c r="G91" s="3" t="s">
        <v>54</v>
      </c>
      <c r="H91" s="9" t="s">
        <v>266</v>
      </c>
      <c r="I91" s="15">
        <v>72829.6</v>
      </c>
    </row>
    <row r="92" spans="1:9" ht="40.5">
      <c r="A92" s="2" t="s">
        <v>9</v>
      </c>
      <c r="B92" s="2" t="s">
        <v>10</v>
      </c>
      <c r="C92" s="2" t="s">
        <v>227</v>
      </c>
      <c r="D92" s="2" t="s">
        <v>228</v>
      </c>
      <c r="E92" s="2" t="s">
        <v>13</v>
      </c>
      <c r="F92" s="2" t="s">
        <v>14</v>
      </c>
      <c r="G92" s="2" t="s">
        <v>54</v>
      </c>
      <c r="H92" s="8" t="s">
        <v>265</v>
      </c>
      <c r="I92" s="14">
        <v>175163.92</v>
      </c>
    </row>
    <row r="93" spans="1:9" ht="20.25">
      <c r="A93" s="3" t="s">
        <v>9</v>
      </c>
      <c r="B93" s="3" t="s">
        <v>10</v>
      </c>
      <c r="C93" s="3" t="s">
        <v>229</v>
      </c>
      <c r="D93" s="3" t="s">
        <v>230</v>
      </c>
      <c r="E93" s="3" t="s">
        <v>13</v>
      </c>
      <c r="F93" s="3" t="s">
        <v>14</v>
      </c>
      <c r="G93" s="3" t="s">
        <v>54</v>
      </c>
      <c r="H93" s="9" t="s">
        <v>272</v>
      </c>
      <c r="I93" s="15">
        <v>42480</v>
      </c>
    </row>
    <row r="94" spans="1:9" ht="20.25">
      <c r="A94" s="2" t="s">
        <v>9</v>
      </c>
      <c r="B94" s="2" t="s">
        <v>10</v>
      </c>
      <c r="C94" s="2" t="s">
        <v>231</v>
      </c>
      <c r="D94" s="2" t="s">
        <v>232</v>
      </c>
      <c r="E94" s="2" t="s">
        <v>13</v>
      </c>
      <c r="F94" s="2" t="s">
        <v>14</v>
      </c>
      <c r="G94" s="2" t="s">
        <v>54</v>
      </c>
      <c r="H94" s="8" t="s">
        <v>273</v>
      </c>
      <c r="I94" s="16">
        <v>28854.54</v>
      </c>
    </row>
    <row r="95" spans="1:9" ht="20.25">
      <c r="A95" s="3" t="s">
        <v>9</v>
      </c>
      <c r="B95" s="3" t="s">
        <v>10</v>
      </c>
      <c r="C95" s="3" t="s">
        <v>233</v>
      </c>
      <c r="D95" s="3" t="s">
        <v>234</v>
      </c>
      <c r="E95" s="3" t="s">
        <v>13</v>
      </c>
      <c r="F95" s="3" t="s">
        <v>14</v>
      </c>
      <c r="G95" s="3" t="s">
        <v>54</v>
      </c>
      <c r="H95" s="9" t="s">
        <v>262</v>
      </c>
      <c r="I95" s="15">
        <v>36757</v>
      </c>
    </row>
    <row r="96" spans="1:9" ht="20.25">
      <c r="A96" s="2" t="s">
        <v>9</v>
      </c>
      <c r="B96" s="2" t="s">
        <v>10</v>
      </c>
      <c r="C96" s="2" t="s">
        <v>235</v>
      </c>
      <c r="D96" s="2" t="s">
        <v>66</v>
      </c>
      <c r="E96" s="2" t="s">
        <v>13</v>
      </c>
      <c r="F96" s="2" t="s">
        <v>14</v>
      </c>
      <c r="G96" s="2" t="s">
        <v>54</v>
      </c>
      <c r="H96" s="11" t="s">
        <v>151</v>
      </c>
      <c r="I96" s="14">
        <v>301867</v>
      </c>
    </row>
    <row r="97" spans="1:9" ht="51">
      <c r="A97" s="4" t="s">
        <v>9</v>
      </c>
      <c r="B97" s="4" t="s">
        <v>10</v>
      </c>
      <c r="C97" s="4" t="s">
        <v>236</v>
      </c>
      <c r="D97" s="4" t="s">
        <v>237</v>
      </c>
      <c r="E97" s="4" t="s">
        <v>22</v>
      </c>
      <c r="F97" s="4" t="s">
        <v>14</v>
      </c>
      <c r="G97" s="4" t="s">
        <v>143</v>
      </c>
      <c r="H97" s="19" t="s">
        <v>151</v>
      </c>
      <c r="I97" s="17">
        <v>106000.06</v>
      </c>
    </row>
    <row r="98" ht="409.5" customHeight="1" hidden="1"/>
    <row r="100" ht="15.75" thickBot="1">
      <c r="I100" s="20">
        <f>SUM(I3:I99)</f>
        <v>26086241.690000005</v>
      </c>
    </row>
    <row r="101" ht="13.5" thickTop="1"/>
  </sheetData>
  <sheetProtection/>
  <printOptions/>
  <pageMargins left="0.7874015748031497" right="0.7874015748031497" top="0.7874015748031497" bottom="1.0950551181102361" header="0.7874015748031497" footer="0.7874015748031497"/>
  <pageSetup horizontalDpi="600" verticalDpi="600" orientation="landscape" paperSize="9" r:id="rId2"/>
  <headerFooter alignWithMargins="0">
    <oddFooter>&amp;L&amp;"Arial"&amp;7 /B00.Informes (15-01-2018 18:50)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2018-01-15T22:53:44Z</dcterms:created>
  <dcterms:modified xsi:type="dcterms:W3CDTF">2018-01-18T16:37:26Z</dcterms:modified>
  <cp:category/>
  <cp:version/>
  <cp:contentType/>
  <cp:contentStatus/>
</cp:coreProperties>
</file>