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PERSONAL CONTRATADO OCTUBRE 201" sheetId="1" r:id="rId1"/>
  </sheets>
  <calcPr calcId="144525"/>
</workbook>
</file>

<file path=xl/calcChain.xml><?xml version="1.0" encoding="utf-8"?>
<calcChain xmlns="http://schemas.openxmlformats.org/spreadsheetml/2006/main">
  <c r="C62" i="1" l="1"/>
  <c r="D62" i="1"/>
  <c r="E62" i="1"/>
</calcChain>
</file>

<file path=xl/sharedStrings.xml><?xml version="1.0" encoding="utf-8"?>
<sst xmlns="http://schemas.openxmlformats.org/spreadsheetml/2006/main" count="61" uniqueCount="61">
  <si>
    <t>ELVIS MIGUEL AYBAR RODRIGUEZ</t>
  </si>
  <si>
    <t>DELFIN JUNIOR RAMIREZ GONZALEZ</t>
  </si>
  <si>
    <t>NELSON RODRIGUEZ CALIZ</t>
  </si>
  <si>
    <t>JESUS EMILIO PERALTA VALDEZ</t>
  </si>
  <si>
    <t>NIDIA MARITZA ABAD</t>
  </si>
  <si>
    <t>LYSSETTE JOSEFINA DE A. BRITO CEPEDA</t>
  </si>
  <si>
    <t>YOCASTA CECILIA CRUZ RODRIGUEZ</t>
  </si>
  <si>
    <t>JOSE ANTONIO CEBALLOS R.</t>
  </si>
  <si>
    <t>JOSE RAFAEL FERNANDEZ TAVAREZ</t>
  </si>
  <si>
    <t>WILTON DANIEL MONTAS JIMENEZ</t>
  </si>
  <si>
    <t>MARCIAL MONERO  ACEVEDO</t>
  </si>
  <si>
    <t>CARMEN MARIA DILONE</t>
  </si>
  <si>
    <t>MIGUEL ANTONIO SANTANA ABUD</t>
  </si>
  <si>
    <t>EDWARD JAIRO SALAZAR OTAÑO</t>
  </si>
  <si>
    <t>JUAN RAMON MARTINEZ PAULA</t>
  </si>
  <si>
    <t xml:space="preserve">LUCIANO ESCARRAMAN DIAZ </t>
  </si>
  <si>
    <t>MARISOL ARACELIS CASTILLO PEREZ</t>
  </si>
  <si>
    <t>MARIANO CASTILLO</t>
  </si>
  <si>
    <t>YASMIN HERNANDEZ REYES</t>
  </si>
  <si>
    <t>MARGARO LORENZO YNOA LOPEZ</t>
  </si>
  <si>
    <t>MARLENE CAPELLAN CORNIELL</t>
  </si>
  <si>
    <t xml:space="preserve">JAFET GABRIEL BENITEZ HIDALGO </t>
  </si>
  <si>
    <t>DORCA SARAHI RODRIGUEZ GERMAN</t>
  </si>
  <si>
    <t xml:space="preserve">JEAREL ALCANTARA FEBRIER </t>
  </si>
  <si>
    <t xml:space="preserve">YUNIOR BAUTISTA DE LA ROSA </t>
  </si>
  <si>
    <t xml:space="preserve">YERGUENI ALBANIA GARCIA VALENZUELA </t>
  </si>
  <si>
    <t xml:space="preserve">DEOMARES ENCARNACION ENCARNACION </t>
  </si>
  <si>
    <t>YULEISI SOSA CASTILLO</t>
  </si>
  <si>
    <t>OMAR ALEJANDRO MELO JORGE</t>
  </si>
  <si>
    <t>OSCAR DARIO QUIÑONES</t>
  </si>
  <si>
    <t xml:space="preserve">JOSE ESMERLIN CAMILO </t>
  </si>
  <si>
    <t>JUAN CARLOS HERNANDEZ HILARIO</t>
  </si>
  <si>
    <t xml:space="preserve">LIBRADA MAYELIN BUENO NOVA </t>
  </si>
  <si>
    <t xml:space="preserve">BENILDA NICOLE URBAEZ RUIZ </t>
  </si>
  <si>
    <t xml:space="preserve">MARICELA PUJOLS DIAZ </t>
  </si>
  <si>
    <t xml:space="preserve">REY GARCIA PIÑA </t>
  </si>
  <si>
    <t xml:space="preserve">MANUEL EMILIO CUEVAS ALCANTARA </t>
  </si>
  <si>
    <t>DARIO FIGUEREO MINAYA</t>
  </si>
  <si>
    <t xml:space="preserve">BOLIVAR GUILLEN </t>
  </si>
  <si>
    <t xml:space="preserve">JUANITO VALDEZ </t>
  </si>
  <si>
    <t xml:space="preserve">RENZO ALEXNDER GUERRERO </t>
  </si>
  <si>
    <t xml:space="preserve">AMABLE RAMON MARTINEZ </t>
  </si>
  <si>
    <t xml:space="preserve">LIDA YOLANDA GONZALEZ DE MENA </t>
  </si>
  <si>
    <t xml:space="preserve">ANGEL LEONEL ALMONTE ALMONTE </t>
  </si>
  <si>
    <t xml:space="preserve">YAMIRKA NUÑEZ DISLA </t>
  </si>
  <si>
    <t xml:space="preserve">FRANCISCO CASILLA ROSARIO </t>
  </si>
  <si>
    <t xml:space="preserve">NAZARIA SANTANA RUDENCINDO </t>
  </si>
  <si>
    <t>ALBANELY VICTORIA RODRIGUEZ DUARTE</t>
  </si>
  <si>
    <t>WENDYS ALTAGRACIA PEÑA GUERRERO</t>
  </si>
  <si>
    <t>PATRICIO ANTONIO MARTINEZ BAEZ</t>
  </si>
  <si>
    <t xml:space="preserve">GUILLERMINA ZABALA DE LOS SANTOS </t>
  </si>
  <si>
    <t xml:space="preserve">AMAURY APOLINAR FILION FERNANDEZ </t>
  </si>
  <si>
    <t xml:space="preserve">RAYSA MARGARITA VENTURA DURAN </t>
  </si>
  <si>
    <t xml:space="preserve">MARIA CRISTINA CAMPOS MENDEZ </t>
  </si>
  <si>
    <t>MARIANO BRAZOBAN</t>
  </si>
  <si>
    <t>NOMINA PERSONAL CONTRATADO OCTUBRE 2016</t>
  </si>
  <si>
    <t>SUELDO BRUTO</t>
  </si>
  <si>
    <t>ISR</t>
  </si>
  <si>
    <t>NETO</t>
  </si>
  <si>
    <t>NOMBRE Y APELLIDO</t>
  </si>
  <si>
    <t>CEDULA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</si>
</sst>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4" fontId="1" fillId="0" borderId="0" xfId="0" applyNumberFormat="1" applyFont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217E6.B610FF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57150</xdr:rowOff>
    </xdr:to>
    <xdr:pic>
      <xdr:nvPicPr>
        <xdr:cNvPr id="2" name="Imagen 1" descr="logo_footer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2"/>
  <sheetViews>
    <sheetView tabSelected="1" workbookViewId="0">
      <selection activeCell="H1" sqref="H1"/>
    </sheetView>
  </sheetViews>
  <sheetFormatPr baseColWidth="10" defaultRowHeight="15" x14ac:dyDescent="0.25"/>
  <cols>
    <col min="1" max="1" width="14.7109375" customWidth="1"/>
    <col min="2" max="2" width="39.42578125" bestFit="1" customWidth="1"/>
    <col min="3" max="3" width="16" customWidth="1"/>
    <col min="4" max="4" width="11.5703125" bestFit="1" customWidth="1"/>
    <col min="5" max="5" width="11.7109375" bestFit="1" customWidth="1"/>
  </cols>
  <sheetData>
    <row r="5" spans="1:5" ht="23.25" x14ac:dyDescent="0.35">
      <c r="A5" s="5" t="s">
        <v>55</v>
      </c>
      <c r="B5" s="6"/>
    </row>
    <row r="6" spans="1:5" x14ac:dyDescent="0.25">
      <c r="A6" s="7" t="s">
        <v>60</v>
      </c>
      <c r="B6" s="7" t="s">
        <v>59</v>
      </c>
      <c r="C6" s="7" t="s">
        <v>56</v>
      </c>
      <c r="D6" s="7" t="s">
        <v>57</v>
      </c>
      <c r="E6" s="7" t="s">
        <v>58</v>
      </c>
    </row>
    <row r="7" spans="1:5" x14ac:dyDescent="0.25">
      <c r="A7" s="3"/>
      <c r="B7" s="3" t="s">
        <v>0</v>
      </c>
      <c r="C7" s="4">
        <v>15000</v>
      </c>
      <c r="D7" s="4">
        <v>1500</v>
      </c>
      <c r="E7" s="4">
        <v>13500</v>
      </c>
    </row>
    <row r="8" spans="1:5" x14ac:dyDescent="0.25">
      <c r="A8" s="3"/>
      <c r="B8" s="3" t="s">
        <v>1</v>
      </c>
      <c r="C8" s="4">
        <v>15000</v>
      </c>
      <c r="D8" s="4">
        <v>1500</v>
      </c>
      <c r="E8" s="4">
        <v>13500</v>
      </c>
    </row>
    <row r="9" spans="1:5" x14ac:dyDescent="0.25">
      <c r="A9" s="3"/>
      <c r="B9" s="3" t="s">
        <v>2</v>
      </c>
      <c r="C9" s="4">
        <v>162000</v>
      </c>
      <c r="D9" s="4">
        <v>16200</v>
      </c>
      <c r="E9" s="4">
        <v>145800</v>
      </c>
    </row>
    <row r="10" spans="1:5" x14ac:dyDescent="0.25">
      <c r="A10" s="3"/>
      <c r="B10" s="3" t="s">
        <v>3</v>
      </c>
      <c r="C10" s="4">
        <v>20000</v>
      </c>
      <c r="D10" s="4">
        <v>2000</v>
      </c>
      <c r="E10" s="4">
        <v>18000</v>
      </c>
    </row>
    <row r="11" spans="1:5" x14ac:dyDescent="0.25">
      <c r="A11" s="3"/>
      <c r="B11" s="3" t="s">
        <v>4</v>
      </c>
      <c r="C11" s="4">
        <v>18000</v>
      </c>
      <c r="D11" s="4">
        <v>1800</v>
      </c>
      <c r="E11" s="4">
        <v>16200</v>
      </c>
    </row>
    <row r="12" spans="1:5" x14ac:dyDescent="0.25">
      <c r="A12" s="3"/>
      <c r="B12" s="3" t="s">
        <v>5</v>
      </c>
      <c r="C12" s="4">
        <v>70000</v>
      </c>
      <c r="D12" s="4">
        <v>7000</v>
      </c>
      <c r="E12" s="4">
        <v>63000</v>
      </c>
    </row>
    <row r="13" spans="1:5" x14ac:dyDescent="0.25">
      <c r="A13" s="3"/>
      <c r="B13" s="3" t="s">
        <v>6</v>
      </c>
      <c r="C13" s="4">
        <v>70000</v>
      </c>
      <c r="D13" s="4">
        <v>7000</v>
      </c>
      <c r="E13" s="4">
        <v>63000</v>
      </c>
    </row>
    <row r="14" spans="1:5" x14ac:dyDescent="0.25">
      <c r="A14" s="3"/>
      <c r="B14" s="3" t="s">
        <v>7</v>
      </c>
      <c r="C14" s="4">
        <v>40000</v>
      </c>
      <c r="D14" s="4">
        <v>4000</v>
      </c>
      <c r="E14" s="4">
        <v>36000</v>
      </c>
    </row>
    <row r="15" spans="1:5" x14ac:dyDescent="0.25">
      <c r="A15" s="3"/>
      <c r="B15" s="3" t="s">
        <v>8</v>
      </c>
      <c r="C15" s="4">
        <v>44500</v>
      </c>
      <c r="D15" s="4">
        <v>4450</v>
      </c>
      <c r="E15" s="4">
        <v>40050</v>
      </c>
    </row>
    <row r="16" spans="1:5" x14ac:dyDescent="0.25">
      <c r="A16" s="3"/>
      <c r="B16" s="3" t="s">
        <v>9</v>
      </c>
      <c r="C16" s="4">
        <v>10000</v>
      </c>
      <c r="D16" s="4">
        <v>1000</v>
      </c>
      <c r="E16" s="4">
        <v>9000</v>
      </c>
    </row>
    <row r="17" spans="1:5" x14ac:dyDescent="0.25">
      <c r="A17" s="3"/>
      <c r="B17" s="3" t="s">
        <v>10</v>
      </c>
      <c r="C17" s="4">
        <v>10000</v>
      </c>
      <c r="D17" s="4">
        <v>1000</v>
      </c>
      <c r="E17" s="4">
        <v>9000</v>
      </c>
    </row>
    <row r="18" spans="1:5" x14ac:dyDescent="0.25">
      <c r="A18" s="3"/>
      <c r="B18" s="3" t="s">
        <v>11</v>
      </c>
      <c r="C18" s="4">
        <v>13000</v>
      </c>
      <c r="D18" s="4">
        <v>1300</v>
      </c>
      <c r="E18" s="4">
        <v>11700</v>
      </c>
    </row>
    <row r="19" spans="1:5" x14ac:dyDescent="0.25">
      <c r="A19" s="3"/>
      <c r="B19" s="3" t="s">
        <v>12</v>
      </c>
      <c r="C19" s="4">
        <v>20000</v>
      </c>
      <c r="D19" s="4">
        <v>2000</v>
      </c>
      <c r="E19" s="4">
        <v>18000</v>
      </c>
    </row>
    <row r="20" spans="1:5" x14ac:dyDescent="0.25">
      <c r="A20" s="3"/>
      <c r="B20" s="3" t="s">
        <v>13</v>
      </c>
      <c r="C20" s="4">
        <v>14000</v>
      </c>
      <c r="D20" s="4">
        <v>1400</v>
      </c>
      <c r="E20" s="4">
        <v>12600</v>
      </c>
    </row>
    <row r="21" spans="1:5" x14ac:dyDescent="0.25">
      <c r="A21" s="3"/>
      <c r="B21" s="3" t="s">
        <v>14</v>
      </c>
      <c r="C21" s="4">
        <v>11115</v>
      </c>
      <c r="D21" s="4">
        <v>1111.5</v>
      </c>
      <c r="E21" s="4">
        <v>10003.5</v>
      </c>
    </row>
    <row r="22" spans="1:5" x14ac:dyDescent="0.25">
      <c r="A22" s="3"/>
      <c r="B22" s="3" t="s">
        <v>15</v>
      </c>
      <c r="C22" s="4">
        <v>15000</v>
      </c>
      <c r="D22" s="4">
        <v>1500</v>
      </c>
      <c r="E22" s="4">
        <v>13500</v>
      </c>
    </row>
    <row r="23" spans="1:5" x14ac:dyDescent="0.25">
      <c r="A23" s="3"/>
      <c r="B23" s="3" t="s">
        <v>16</v>
      </c>
      <c r="C23" s="4">
        <v>48900</v>
      </c>
      <c r="D23" s="4">
        <v>4890</v>
      </c>
      <c r="E23" s="4">
        <v>44010</v>
      </c>
    </row>
    <row r="24" spans="1:5" x14ac:dyDescent="0.25">
      <c r="A24" s="3"/>
      <c r="B24" s="3" t="s">
        <v>17</v>
      </c>
      <c r="C24" s="4">
        <v>10000</v>
      </c>
      <c r="D24" s="4">
        <v>1000</v>
      </c>
      <c r="E24" s="4">
        <v>9000</v>
      </c>
    </row>
    <row r="25" spans="1:5" x14ac:dyDescent="0.25">
      <c r="A25" s="3"/>
      <c r="B25" s="3" t="s">
        <v>18</v>
      </c>
      <c r="C25" s="4">
        <v>30000</v>
      </c>
      <c r="D25" s="4">
        <v>3000</v>
      </c>
      <c r="E25" s="4">
        <v>27000</v>
      </c>
    </row>
    <row r="26" spans="1:5" x14ac:dyDescent="0.25">
      <c r="A26" s="3"/>
      <c r="B26" s="3" t="s">
        <v>19</v>
      </c>
      <c r="C26" s="4">
        <v>15000</v>
      </c>
      <c r="D26" s="4">
        <v>1500</v>
      </c>
      <c r="E26" s="4">
        <v>13500</v>
      </c>
    </row>
    <row r="27" spans="1:5" x14ac:dyDescent="0.25">
      <c r="A27" s="3"/>
      <c r="B27" s="3" t="s">
        <v>20</v>
      </c>
      <c r="C27" s="4">
        <v>15000</v>
      </c>
      <c r="D27" s="4">
        <v>1500</v>
      </c>
      <c r="E27" s="4">
        <v>13500</v>
      </c>
    </row>
    <row r="28" spans="1:5" x14ac:dyDescent="0.25">
      <c r="A28" s="3"/>
      <c r="B28" s="3" t="s">
        <v>21</v>
      </c>
      <c r="C28" s="4">
        <v>44450</v>
      </c>
      <c r="D28" s="4">
        <v>4445</v>
      </c>
      <c r="E28" s="4">
        <v>40005</v>
      </c>
    </row>
    <row r="29" spans="1:5" x14ac:dyDescent="0.25">
      <c r="A29" s="3"/>
      <c r="B29" s="3" t="s">
        <v>22</v>
      </c>
      <c r="C29" s="4">
        <v>11115</v>
      </c>
      <c r="D29" s="4">
        <v>1111.5</v>
      </c>
      <c r="E29" s="4">
        <v>10003.5</v>
      </c>
    </row>
    <row r="30" spans="1:5" x14ac:dyDescent="0.25">
      <c r="A30" s="3"/>
      <c r="B30" s="3" t="s">
        <v>23</v>
      </c>
      <c r="C30" s="4">
        <v>44450</v>
      </c>
      <c r="D30" s="4">
        <v>4445</v>
      </c>
      <c r="E30" s="4">
        <v>40005</v>
      </c>
    </row>
    <row r="31" spans="1:5" x14ac:dyDescent="0.25">
      <c r="A31" s="3"/>
      <c r="B31" s="3" t="s">
        <v>24</v>
      </c>
      <c r="C31" s="4">
        <v>15000</v>
      </c>
      <c r="D31" s="4">
        <v>1500</v>
      </c>
      <c r="E31" s="4">
        <v>13500</v>
      </c>
    </row>
    <row r="32" spans="1:5" x14ac:dyDescent="0.25">
      <c r="A32" s="3"/>
      <c r="B32" s="3" t="s">
        <v>25</v>
      </c>
      <c r="C32" s="4">
        <v>15000</v>
      </c>
      <c r="D32" s="4">
        <v>1500</v>
      </c>
      <c r="E32" s="4">
        <v>13500</v>
      </c>
    </row>
    <row r="33" spans="1:5" x14ac:dyDescent="0.25">
      <c r="A33" s="3"/>
      <c r="B33" s="3" t="s">
        <v>26</v>
      </c>
      <c r="C33" s="4">
        <v>14500</v>
      </c>
      <c r="D33" s="4">
        <v>1450</v>
      </c>
      <c r="E33" s="4">
        <v>13050</v>
      </c>
    </row>
    <row r="34" spans="1:5" x14ac:dyDescent="0.25">
      <c r="A34" s="3"/>
      <c r="B34" s="3" t="s">
        <v>27</v>
      </c>
      <c r="C34" s="4">
        <v>15000</v>
      </c>
      <c r="D34" s="4">
        <v>1500</v>
      </c>
      <c r="E34" s="4">
        <v>13500</v>
      </c>
    </row>
    <row r="35" spans="1:5" x14ac:dyDescent="0.25">
      <c r="A35" s="3"/>
      <c r="B35" s="3" t="s">
        <v>28</v>
      </c>
      <c r="C35" s="4">
        <v>27800</v>
      </c>
      <c r="D35" s="4">
        <v>2780</v>
      </c>
      <c r="E35" s="4">
        <v>25020</v>
      </c>
    </row>
    <row r="36" spans="1:5" x14ac:dyDescent="0.25">
      <c r="A36" s="3"/>
      <c r="B36" s="3" t="s">
        <v>29</v>
      </c>
      <c r="C36" s="4">
        <v>20000</v>
      </c>
      <c r="D36" s="4">
        <v>2000</v>
      </c>
      <c r="E36" s="4">
        <v>18000</v>
      </c>
    </row>
    <row r="37" spans="1:5" x14ac:dyDescent="0.25">
      <c r="A37" s="3"/>
      <c r="B37" s="3" t="s">
        <v>30</v>
      </c>
      <c r="C37" s="4">
        <v>10000</v>
      </c>
      <c r="D37" s="4">
        <v>1000</v>
      </c>
      <c r="E37" s="4">
        <v>9000</v>
      </c>
    </row>
    <row r="38" spans="1:5" x14ac:dyDescent="0.25">
      <c r="A38" s="3"/>
      <c r="B38" s="3" t="s">
        <v>31</v>
      </c>
      <c r="C38" s="4">
        <v>22000</v>
      </c>
      <c r="D38" s="4">
        <v>2200</v>
      </c>
      <c r="E38" s="4">
        <v>19800</v>
      </c>
    </row>
    <row r="39" spans="1:5" x14ac:dyDescent="0.25">
      <c r="A39" s="3"/>
      <c r="B39" s="3" t="s">
        <v>32</v>
      </c>
      <c r="C39" s="4">
        <v>15000</v>
      </c>
      <c r="D39" s="4">
        <v>1500</v>
      </c>
      <c r="E39" s="4">
        <v>13500</v>
      </c>
    </row>
    <row r="40" spans="1:5" x14ac:dyDescent="0.25">
      <c r="A40" s="3"/>
      <c r="B40" s="3" t="s">
        <v>33</v>
      </c>
      <c r="C40" s="4">
        <v>20000</v>
      </c>
      <c r="D40" s="4">
        <v>2000</v>
      </c>
      <c r="E40" s="4">
        <v>18000</v>
      </c>
    </row>
    <row r="41" spans="1:5" x14ac:dyDescent="0.25">
      <c r="A41" s="3"/>
      <c r="B41" s="3" t="s">
        <v>34</v>
      </c>
      <c r="C41" s="4">
        <v>13400</v>
      </c>
      <c r="D41" s="4">
        <v>1340</v>
      </c>
      <c r="E41" s="4">
        <v>12060</v>
      </c>
    </row>
    <row r="42" spans="1:5" x14ac:dyDescent="0.25">
      <c r="A42" s="3"/>
      <c r="B42" s="3" t="s">
        <v>35</v>
      </c>
      <c r="C42" s="4">
        <v>12000</v>
      </c>
      <c r="D42" s="4">
        <v>1200</v>
      </c>
      <c r="E42" s="4">
        <v>10800</v>
      </c>
    </row>
    <row r="43" spans="1:5" x14ac:dyDescent="0.25">
      <c r="A43" s="3"/>
      <c r="B43" s="3" t="s">
        <v>36</v>
      </c>
      <c r="C43" s="4">
        <v>12000</v>
      </c>
      <c r="D43" s="4">
        <v>1200</v>
      </c>
      <c r="E43" s="4">
        <v>10800</v>
      </c>
    </row>
    <row r="44" spans="1:5" x14ac:dyDescent="0.25">
      <c r="A44" s="3"/>
      <c r="B44" s="3" t="s">
        <v>37</v>
      </c>
      <c r="C44" s="4">
        <v>12000</v>
      </c>
      <c r="D44" s="4">
        <v>1200</v>
      </c>
      <c r="E44" s="4">
        <v>10800</v>
      </c>
    </row>
    <row r="45" spans="1:5" x14ac:dyDescent="0.25">
      <c r="A45" s="3"/>
      <c r="B45" s="3" t="s">
        <v>38</v>
      </c>
      <c r="C45" s="4">
        <v>12000</v>
      </c>
      <c r="D45" s="4">
        <v>1200</v>
      </c>
      <c r="E45" s="4">
        <v>10800</v>
      </c>
    </row>
    <row r="46" spans="1:5" x14ac:dyDescent="0.25">
      <c r="A46" s="3"/>
      <c r="B46" s="3" t="s">
        <v>39</v>
      </c>
      <c r="C46" s="4">
        <v>12000</v>
      </c>
      <c r="D46" s="4">
        <v>1200</v>
      </c>
      <c r="E46" s="4">
        <v>10800</v>
      </c>
    </row>
    <row r="47" spans="1:5" x14ac:dyDescent="0.25">
      <c r="A47" s="3"/>
      <c r="B47" s="3" t="s">
        <v>40</v>
      </c>
      <c r="C47" s="4">
        <v>12000</v>
      </c>
      <c r="D47" s="4">
        <v>1200</v>
      </c>
      <c r="E47" s="4">
        <v>10800</v>
      </c>
    </row>
    <row r="48" spans="1:5" x14ac:dyDescent="0.25">
      <c r="A48" s="3"/>
      <c r="B48" s="3" t="s">
        <v>41</v>
      </c>
      <c r="C48" s="4">
        <v>12000</v>
      </c>
      <c r="D48" s="4">
        <v>1200</v>
      </c>
      <c r="E48" s="4">
        <v>10800</v>
      </c>
    </row>
    <row r="49" spans="1:5" x14ac:dyDescent="0.25">
      <c r="A49" s="3"/>
      <c r="B49" s="3" t="s">
        <v>42</v>
      </c>
      <c r="C49" s="4">
        <v>22000</v>
      </c>
      <c r="D49" s="4">
        <v>2200</v>
      </c>
      <c r="E49" s="4">
        <v>19800</v>
      </c>
    </row>
    <row r="50" spans="1:5" x14ac:dyDescent="0.25">
      <c r="A50" s="3"/>
      <c r="B50" s="3" t="s">
        <v>43</v>
      </c>
      <c r="C50" s="4">
        <v>20000</v>
      </c>
      <c r="D50" s="4">
        <v>2000</v>
      </c>
      <c r="E50" s="4">
        <v>18000</v>
      </c>
    </row>
    <row r="51" spans="1:5" x14ac:dyDescent="0.25">
      <c r="A51" s="3"/>
      <c r="B51" s="3" t="s">
        <v>44</v>
      </c>
      <c r="C51" s="4">
        <v>15000</v>
      </c>
      <c r="D51" s="4">
        <v>1500</v>
      </c>
      <c r="E51" s="4">
        <v>13500</v>
      </c>
    </row>
    <row r="52" spans="1:5" x14ac:dyDescent="0.25">
      <c r="A52" s="3"/>
      <c r="B52" s="3" t="s">
        <v>45</v>
      </c>
      <c r="C52" s="4">
        <v>12000</v>
      </c>
      <c r="D52" s="4">
        <v>1200</v>
      </c>
      <c r="E52" s="4">
        <v>10800</v>
      </c>
    </row>
    <row r="53" spans="1:5" x14ac:dyDescent="0.25">
      <c r="A53" s="3"/>
      <c r="B53" s="3" t="s">
        <v>46</v>
      </c>
      <c r="C53" s="4">
        <v>14500</v>
      </c>
      <c r="D53" s="4">
        <v>1450</v>
      </c>
      <c r="E53" s="4">
        <v>13050</v>
      </c>
    </row>
    <row r="54" spans="1:5" x14ac:dyDescent="0.25">
      <c r="A54" s="3"/>
      <c r="B54" s="3" t="s">
        <v>47</v>
      </c>
      <c r="C54" s="4">
        <v>10000</v>
      </c>
      <c r="D54" s="4">
        <v>1000</v>
      </c>
      <c r="E54" s="4">
        <v>9000</v>
      </c>
    </row>
    <row r="55" spans="1:5" x14ac:dyDescent="0.25">
      <c r="A55" s="3"/>
      <c r="B55" s="3" t="s">
        <v>48</v>
      </c>
      <c r="C55" s="4">
        <v>11115</v>
      </c>
      <c r="D55" s="4">
        <v>1111.5</v>
      </c>
      <c r="E55" s="4">
        <v>10003.5</v>
      </c>
    </row>
    <row r="56" spans="1:5" x14ac:dyDescent="0.25">
      <c r="A56" s="3"/>
      <c r="B56" s="3" t="s">
        <v>49</v>
      </c>
      <c r="C56" s="4">
        <v>8000</v>
      </c>
      <c r="D56" s="4">
        <v>800</v>
      </c>
      <c r="E56" s="4">
        <v>7200</v>
      </c>
    </row>
    <row r="57" spans="1:5" x14ac:dyDescent="0.25">
      <c r="A57" s="3"/>
      <c r="B57" s="3" t="s">
        <v>50</v>
      </c>
      <c r="C57" s="4">
        <v>10000</v>
      </c>
      <c r="D57" s="4">
        <v>1000</v>
      </c>
      <c r="E57" s="4">
        <v>9000</v>
      </c>
    </row>
    <row r="58" spans="1:5" x14ac:dyDescent="0.25">
      <c r="A58" s="3"/>
      <c r="B58" s="3" t="s">
        <v>51</v>
      </c>
      <c r="C58" s="4">
        <v>20000</v>
      </c>
      <c r="D58" s="4">
        <v>2000</v>
      </c>
      <c r="E58" s="4">
        <v>18000</v>
      </c>
    </row>
    <row r="59" spans="1:5" x14ac:dyDescent="0.25">
      <c r="A59" s="3"/>
      <c r="B59" s="3" t="s">
        <v>52</v>
      </c>
      <c r="C59" s="4">
        <v>27500</v>
      </c>
      <c r="D59" s="4">
        <v>2750</v>
      </c>
      <c r="E59" s="4">
        <v>24750</v>
      </c>
    </row>
    <row r="60" spans="1:5" x14ac:dyDescent="0.25">
      <c r="A60" s="3"/>
      <c r="B60" s="3" t="s">
        <v>53</v>
      </c>
      <c r="C60" s="4">
        <v>17800</v>
      </c>
      <c r="D60" s="4">
        <v>1780</v>
      </c>
      <c r="E60" s="4">
        <v>16020</v>
      </c>
    </row>
    <row r="61" spans="1:5" x14ac:dyDescent="0.25">
      <c r="A61" s="3"/>
      <c r="B61" s="3" t="s">
        <v>54</v>
      </c>
      <c r="C61" s="4">
        <v>16700</v>
      </c>
      <c r="D61" s="4">
        <v>1670</v>
      </c>
      <c r="E61" s="4">
        <v>15030</v>
      </c>
    </row>
    <row r="62" spans="1:5" x14ac:dyDescent="0.25">
      <c r="A62" s="1"/>
      <c r="C62" s="2">
        <f>SUM(C7:C61)</f>
        <v>1242845</v>
      </c>
      <c r="D62" s="2">
        <f>SUM(D7:D61)</f>
        <v>124284.5</v>
      </c>
      <c r="E62" s="2">
        <f>SUM(E7:E61)</f>
        <v>1118560.5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 OCTUBRE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Nicanor Alvarado Alvarado</dc:creator>
  <cp:lastModifiedBy>Stalin Alexander Polanco Abreu</cp:lastModifiedBy>
  <dcterms:created xsi:type="dcterms:W3CDTF">2016-10-25T18:29:59Z</dcterms:created>
  <dcterms:modified xsi:type="dcterms:W3CDTF">2016-10-26T18:49:49Z</dcterms:modified>
</cp:coreProperties>
</file>