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imenez4\Desktop\"/>
    </mc:Choice>
  </mc:AlternateContent>
  <bookViews>
    <workbookView xWindow="0" yWindow="0" windowWidth="20460" windowHeight="7680" activeTab="2"/>
  </bookViews>
  <sheets>
    <sheet name="Recursos Directos " sheetId="1" r:id="rId1"/>
    <sheet name="Operacional" sheetId="2" r:id="rId2"/>
    <sheet name="Multa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0" i="3" l="1"/>
  <c r="E570" i="3"/>
  <c r="F89" i="2"/>
  <c r="E89" i="2"/>
  <c r="F415" i="1"/>
  <c r="E415" i="1"/>
</calcChain>
</file>

<file path=xl/sharedStrings.xml><?xml version="1.0" encoding="utf-8"?>
<sst xmlns="http://schemas.openxmlformats.org/spreadsheetml/2006/main" count="2581" uniqueCount="1452">
  <si>
    <t>Libro Banco</t>
  </si>
  <si>
    <t xml:space="preserve">Balance Inicial: </t>
  </si>
  <si>
    <t>Fecha</t>
  </si>
  <si>
    <t>No. Ck/Transf.</t>
  </si>
  <si>
    <t>Descripcion</t>
  </si>
  <si>
    <t>Debito</t>
  </si>
  <si>
    <t>Credito</t>
  </si>
  <si>
    <t>Balance</t>
  </si>
  <si>
    <t>Voucher</t>
  </si>
  <si>
    <t>Cuenta Bancaria No: 010-240407-0</t>
  </si>
  <si>
    <t>REPUBLICA DOMINICANA</t>
  </si>
  <si>
    <t>PROCURADURIA GENERAL DE LA REPUBLICA</t>
  </si>
  <si>
    <t>¨Año del Fomento de las Exportaciones¨</t>
  </si>
  <si>
    <t>RNC 401007371</t>
  </si>
  <si>
    <t>CUENTA OPERATIVA RECURSOS DIRECTOS</t>
  </si>
  <si>
    <t>Valores en RD$</t>
  </si>
  <si>
    <t>FONDO OPERACIONAL</t>
  </si>
  <si>
    <t>Cuenta Bancaria No: 010-249456-8</t>
  </si>
  <si>
    <t>Cuenta Bancaria No: 240-012190-1</t>
  </si>
  <si>
    <t>CONTROL DE MULTAS</t>
  </si>
  <si>
    <t>TRILOGY DOMINICANA, S.A .</t>
  </si>
  <si>
    <t>CECOMSA, SRL</t>
  </si>
  <si>
    <t>HILIANA NATHALI DE LA CRUZ MONTAS</t>
  </si>
  <si>
    <t>ANTOLIN ESTEBAN DE OLEO REYES</t>
  </si>
  <si>
    <t>SUSANA MIGUELINA LUNA GARCIA</t>
  </si>
  <si>
    <t xml:space="preserve">KILSARIS AMANTINA DE J MONTALVO </t>
  </si>
  <si>
    <t>RAMON PAREDES ESCORBORES</t>
  </si>
  <si>
    <t xml:space="preserve">YISEL MAGDALENA CRUZ BAEZ </t>
  </si>
  <si>
    <t>FRANCISCO  JIMENEZ SEGURA</t>
  </si>
  <si>
    <t>ANGEL BOLIVAR PEREZ FELIZ</t>
  </si>
  <si>
    <t>EMMANUEL  MARTINEZ DURAN</t>
  </si>
  <si>
    <t>CONDOMINIO PLAZA FRANCESA</t>
  </si>
  <si>
    <t>ARIANNY LISETTE MEJIA DIAZ</t>
  </si>
  <si>
    <t>ESMERLIN  PEREZ PANIAGUA</t>
  </si>
  <si>
    <t>JOSE ANTONIO RIVERA SIERRA</t>
  </si>
  <si>
    <t>DAHIANA IDALI PEÑA HERNANDEZ</t>
  </si>
  <si>
    <t>DELTA COMERCIAL, S.A.</t>
  </si>
  <si>
    <t>Reg. Intereses Deposito a Plaz</t>
  </si>
  <si>
    <t>ESTACION ISLA ESTADIO, C POR A</t>
  </si>
  <si>
    <t xml:space="preserve">JOSE EDUARDO LECLERC HERNANDEZ </t>
  </si>
  <si>
    <t xml:space="preserve">MIGUEL ANGEL HERRERA UREÑA </t>
  </si>
  <si>
    <t>FLERIDA DEL CARMEN ESTEVEZ MORALES</t>
  </si>
  <si>
    <t xml:space="preserve">YURIDIANA MARLENNE TORRES NUÑEZ </t>
  </si>
  <si>
    <t xml:space="preserve">CORAABO (CORP. ACUEDUCTO BOCA </t>
  </si>
  <si>
    <t>WILLIAM H. GARCIA MERCADEO, SRL</t>
  </si>
  <si>
    <t xml:space="preserve">ALEXANDRA ALTAGRACIA LOPEZ RESTITUYO </t>
  </si>
  <si>
    <t>Transf. de Operacional a Recur</t>
  </si>
  <si>
    <t>MERCANTIL DEL CARIBE, SAS</t>
  </si>
  <si>
    <t xml:space="preserve">INSTITUTO POSTAL DOMINICANO </t>
  </si>
  <si>
    <t>VANESSA MARIA MENDEZ CHAVEZ</t>
  </si>
  <si>
    <t>MADELINE NICOLE NUÑEZ IMBERT</t>
  </si>
  <si>
    <t>MIGUEL ANGEL REYNOSO GENAO</t>
  </si>
  <si>
    <t>JOAQUIN ROMERO COMERCIAL, SRL</t>
  </si>
  <si>
    <t>DOMINGO REYES RIVERA</t>
  </si>
  <si>
    <t>ARTELUZ, SRL</t>
  </si>
  <si>
    <t xml:space="preserve">JOSE ALTAGRACIA JIMENEZ ENCARNACION </t>
  </si>
  <si>
    <t>TEODORA  VENTURA GONZALEZ</t>
  </si>
  <si>
    <t>CONDOMINIO MALECON CENTER</t>
  </si>
  <si>
    <t>LEDTRIC, SRL</t>
  </si>
  <si>
    <t xml:space="preserve">ZUNILDA RAMONA LOPEZ ABREU </t>
  </si>
  <si>
    <t>ESTHER NOEMI GARCIA VASQUEZ</t>
  </si>
  <si>
    <t>JCQ INGENIERIA EN ASCENSORES, SRL</t>
  </si>
  <si>
    <t>YISELL ELUPINA SUAREZ HERNANDEZ</t>
  </si>
  <si>
    <t xml:space="preserve">ANDREA JACQUELINE WALTERS </t>
  </si>
  <si>
    <t xml:space="preserve">JENNIFFER  PAYANO DIAZ DE DE LA ROSA </t>
  </si>
  <si>
    <t>SANTO DOMINGO MOTORS COMPANY, S.A.</t>
  </si>
  <si>
    <t>AGUA CRYSTAL, S.A.</t>
  </si>
  <si>
    <t>MARIA YSABEL BATISTA SANCHEZ</t>
  </si>
  <si>
    <t xml:space="preserve">ROSA ALTABEIRA NUÑEZ ALMANZAR </t>
  </si>
  <si>
    <t xml:space="preserve">MARIMAR ESTHER OTAÑO FELIZ </t>
  </si>
  <si>
    <t>JOSE ERNESTO DEVAREZ TAVAREZ</t>
  </si>
  <si>
    <t>PADRON OFFICE SUPPLY, SRL</t>
  </si>
  <si>
    <t>HUMANO SEGUROS, S.A.</t>
  </si>
  <si>
    <t>EDITORA EL NUEVO DIARIO, S.A.</t>
  </si>
  <si>
    <t xml:space="preserve">EMPRESA DISTRIBUIDORA DE </t>
  </si>
  <si>
    <t>JORGE ELIAS RUIZ MATUK</t>
  </si>
  <si>
    <t>JUAN ALBERTO BONILLA MARTINEZ</t>
  </si>
  <si>
    <t xml:space="preserve">ESTEFANIA PAOLA LORENZO </t>
  </si>
  <si>
    <t>MARIA ALT. VENTURA MARTE</t>
  </si>
  <si>
    <t>JOSE  TRONCOSO ORTEGA</t>
  </si>
  <si>
    <t>Contribución Consejo del Poder</t>
  </si>
  <si>
    <t>Reg. Pago Contribuciones</t>
  </si>
  <si>
    <t>Reg. Asignacion de Combustible</t>
  </si>
  <si>
    <t>COLECTOR DE IMPUESTOS INTERNOS</t>
  </si>
  <si>
    <t>Reg. Consumo Visa Flotilla</t>
  </si>
  <si>
    <t>ROSA ELAINE HERNANDEZ ALTAGRACIA</t>
  </si>
  <si>
    <t>FRANCINA  ABREU LUNA</t>
  </si>
  <si>
    <t>FLOR MARIA GRULLON SANTOS</t>
  </si>
  <si>
    <t>FAUSTINA LUZ ESTHER BATISTA GARCIA</t>
  </si>
  <si>
    <t>GILBERTO NOLASCO CARRERA</t>
  </si>
  <si>
    <t>ESTACION DE SERVICIO JAVIER, SRL</t>
  </si>
  <si>
    <t>CONSULTORES DE DATOS DEL CARIBE, SRL</t>
  </si>
  <si>
    <t>OZAMA COMUNICACIONES, SRL</t>
  </si>
  <si>
    <t>Pago Viaticos al Personal de A</t>
  </si>
  <si>
    <t xml:space="preserve">ALTICE DOMINICANA, S.A. </t>
  </si>
  <si>
    <t>XMEDIOS, SRL (XMESA)</t>
  </si>
  <si>
    <t>CAASD</t>
  </si>
  <si>
    <t>YSABEL NINA ERCIA DE REYES</t>
  </si>
  <si>
    <t>JOANNA ALTAGRACIA MARIÑEZ DE GRULLON</t>
  </si>
  <si>
    <t>SANTA VICTORIA CASILLA DE ESQUEA</t>
  </si>
  <si>
    <t>DILEIDY JOSEFINA MAÑON ORTIZ</t>
  </si>
  <si>
    <t>EDITORA EL CARIBE, S.A.</t>
  </si>
  <si>
    <t>SONIA ALTAGRACIA VENTURA PICHARDO</t>
  </si>
  <si>
    <t>RAMONA CUEVAS DE ALVAREZ</t>
  </si>
  <si>
    <t>Pago Viaticos al personal de A</t>
  </si>
  <si>
    <t>Comisión Bancaria del 0.15%</t>
  </si>
  <si>
    <t>Totales</t>
  </si>
  <si>
    <t>Transf. de Operacional a Nomin</t>
  </si>
  <si>
    <t xml:space="preserve">BANCO AGRICOLA DE LA REPUBLICA </t>
  </si>
  <si>
    <t>Reg. Compensación Enc. Segurid</t>
  </si>
  <si>
    <t>Reg. Pago a Transportistas Car</t>
  </si>
  <si>
    <t>Reg. Compensación Médicos Pasa</t>
  </si>
  <si>
    <t>Pag Litis Alimenticia (Ret x M</t>
  </si>
  <si>
    <t>SEUDY ANTONIO PEREZ HEREDIA</t>
  </si>
  <si>
    <t>Reg. Pago Préstamo</t>
  </si>
  <si>
    <t>BANCO DE RESERVAS DE LA REP. DOM.</t>
  </si>
  <si>
    <t>Del 01 al 30 de Septiembre de 2018</t>
  </si>
  <si>
    <t>03/09/2018</t>
  </si>
  <si>
    <t>04/09/2018</t>
  </si>
  <si>
    <t>05/09/2018</t>
  </si>
  <si>
    <t>06/09/2018</t>
  </si>
  <si>
    <t>07/09/2018</t>
  </si>
  <si>
    <t>10/09/2018</t>
  </si>
  <si>
    <t>11/09/2018</t>
  </si>
  <si>
    <t>12/09/2018</t>
  </si>
  <si>
    <t>13/09/2018</t>
  </si>
  <si>
    <t>14/09/2018</t>
  </si>
  <si>
    <t>17/09/2018</t>
  </si>
  <si>
    <t>18/09/2018</t>
  </si>
  <si>
    <t>19/09/2018</t>
  </si>
  <si>
    <t>20/09/2018</t>
  </si>
  <si>
    <t>21/09/2018</t>
  </si>
  <si>
    <t>25/09/2018</t>
  </si>
  <si>
    <t>26/09/2018</t>
  </si>
  <si>
    <t>27/09/2018</t>
  </si>
  <si>
    <t>28/09/2018</t>
  </si>
  <si>
    <t>30/09/2018</t>
  </si>
  <si>
    <t>KAREN  ANGELINA BRITO AGRAMONTE</t>
  </si>
  <si>
    <t>MARIDALIA BERROA DE LA ROSA</t>
  </si>
  <si>
    <t>TONER DEPOT INTERNATIONAL , SRL</t>
  </si>
  <si>
    <t>WORLDWIDE SEGUROS</t>
  </si>
  <si>
    <t xml:space="preserve">ANA SILVIA DE LA CRUZ SANTOS </t>
  </si>
  <si>
    <t>IBELLA ROBELINA CASTILLO LIRIANO</t>
  </si>
  <si>
    <t>EDITORA EL NUEVO DIARIO, S.A</t>
  </si>
  <si>
    <t>UNIREFRI, SRL</t>
  </si>
  <si>
    <t>EDITORIAL ARIANNA, SRL</t>
  </si>
  <si>
    <t>AGENCIA DE VIAJE MILENA TOURS, SRL</t>
  </si>
  <si>
    <t>Compens. por fallec. Madre, Au</t>
  </si>
  <si>
    <t>Transf. 9084 Puertas y Ventana</t>
  </si>
  <si>
    <t>Transf. 9108 Proc. Fiscal de V</t>
  </si>
  <si>
    <t>Transf. 9110 Fiscalia Prov. Sa</t>
  </si>
  <si>
    <t>Transf. 9109 Proc. Fiscal de B</t>
  </si>
  <si>
    <t>Transf. 9125 Proc. Fiscal de S</t>
  </si>
  <si>
    <t>Pag a Celeste Gonzalez, Contra</t>
  </si>
  <si>
    <t>Transf. 9105 Mercantil de Ofic</t>
  </si>
  <si>
    <t>CURY &amp; CURY, SRL</t>
  </si>
  <si>
    <t>ANA LUCIA PEREZ TERRERO</t>
  </si>
  <si>
    <t xml:space="preserve">NAIROBY  FRANCO  </t>
  </si>
  <si>
    <t>DANIELA VICTORIA GARCIA REYES</t>
  </si>
  <si>
    <t>MIGDALYS ALTAGRACIA ABREU ABREU</t>
  </si>
  <si>
    <t xml:space="preserve">ROSANNYS  CASILLA </t>
  </si>
  <si>
    <t>PRODUCCIONES BELGICA SUAREZ, SRL</t>
  </si>
  <si>
    <t>SOPHIA ANGELIKA BROCKMANS</t>
  </si>
  <si>
    <t>Devolución Comisión Bancaria</t>
  </si>
  <si>
    <t>ESTACION DE SERVICIO ISLA CETIOSA, EIRL</t>
  </si>
  <si>
    <t>HILDA MARIA GUZMAN RODRIGUEZ</t>
  </si>
  <si>
    <t xml:space="preserve">NATALIA ALTAGRACIA CRUZ HIDALGO </t>
  </si>
  <si>
    <t xml:space="preserve">VIRGINIA ELISAVETH GARCIA ANTIGUA </t>
  </si>
  <si>
    <t>SBC SOCIAL BUSINESS, EIRL</t>
  </si>
  <si>
    <t>Pago Asesores de Comunic. Pub.</t>
  </si>
  <si>
    <t>Transf. 9134 Proc. Fiscal de C</t>
  </si>
  <si>
    <t>Transf. 9107 Modelo de Gestion</t>
  </si>
  <si>
    <t>Transf. 9097 Pedro Celestino P</t>
  </si>
  <si>
    <t>Transf. 9157 ENP</t>
  </si>
  <si>
    <t>Transf. 9138 Corte de Apel. Mo</t>
  </si>
  <si>
    <t>Transf. 9147 Consorcio de Tarj</t>
  </si>
  <si>
    <t>Transf. 9133 Proc. Fiscal de l</t>
  </si>
  <si>
    <t>Transf. 9127 Escuela Nac. Peni</t>
  </si>
  <si>
    <t xml:space="preserve">Transf. 9141 Proc. Fiscal del </t>
  </si>
  <si>
    <t xml:space="preserve">Transf. 9132 Proc. Fiscal San </t>
  </si>
  <si>
    <t>Transf. 9131 Inacif, Santiago</t>
  </si>
  <si>
    <t>Transf. 9139 Proc. Fiscal de M</t>
  </si>
  <si>
    <t>Transf. 9142 Dirección Gral de</t>
  </si>
  <si>
    <t>Dev Fondo Ref a Transf 8980, D</t>
  </si>
  <si>
    <t>Dev Fondo Ref a Transf 9005, D</t>
  </si>
  <si>
    <t>Dev. Fondo CK Emitidos casos (</t>
  </si>
  <si>
    <t>Transf. 8971 Importadora Dopel</t>
  </si>
  <si>
    <t>Transf. 9114 Soluciones Impres</t>
  </si>
  <si>
    <t>Transf. 8732 Inversiones Marli</t>
  </si>
  <si>
    <t>Transf. 9112 Soluciones Impres</t>
  </si>
  <si>
    <t xml:space="preserve">Pagos Varios Viaticos </t>
  </si>
  <si>
    <t>MATTAR COSULTING, SRL</t>
  </si>
  <si>
    <t>DULCE MARIA GARCIA DISLA</t>
  </si>
  <si>
    <t>FERRECENTRO CHURCHIL</t>
  </si>
  <si>
    <t>YANIRA MERCEDES GARCIA PEÑA</t>
  </si>
  <si>
    <t xml:space="preserve">JOSE ALBERTO II FLAQUER HERNANDEZ </t>
  </si>
  <si>
    <t>ADARLINA DEL CARMEN OLIVO MOREL</t>
  </si>
  <si>
    <t xml:space="preserve">OBI TV, SRL </t>
  </si>
  <si>
    <t>EMILIO PEREZ</t>
  </si>
  <si>
    <t>Transf 9140 Puertas y Ventanas</t>
  </si>
  <si>
    <t>Transf. 9144 Heina Yane Ceball</t>
  </si>
  <si>
    <t>Transf. 9111 Ernesta Minaya Ri</t>
  </si>
  <si>
    <t>Transf 9129 Soluciones Integra</t>
  </si>
  <si>
    <t>Transf 8983 Electro Frio, SRL</t>
  </si>
  <si>
    <t>Transf 8967 Hecho en Casa, SRL</t>
  </si>
  <si>
    <t>Transf. 9083 Auto Adornos Deco</t>
  </si>
  <si>
    <t xml:space="preserve">Transf. 9137 Jonathan Antonio </t>
  </si>
  <si>
    <t xml:space="preserve">Transf. 9149 Sunix Petroleum, </t>
  </si>
  <si>
    <t>Transf. 9159 Sigma Petroleum C</t>
  </si>
  <si>
    <t>Transf. 9143 Fortalec. Und. An</t>
  </si>
  <si>
    <t>Transf. 9148 Proc. Fiscal de P</t>
  </si>
  <si>
    <t>Transf. 9121 Proc. Medio Ambie</t>
  </si>
  <si>
    <t>Compens. a Carmen Espejo, marz</t>
  </si>
  <si>
    <t>Aumento Sueld  Carmen Espejo m</t>
  </si>
  <si>
    <t>ANA MARIA ALMANZAR DUARTE</t>
  </si>
  <si>
    <t xml:space="preserve">TRIANNA MASSIEL MORALES OLIVO </t>
  </si>
  <si>
    <t>Transf. 9153 Colegio Dom. de N</t>
  </si>
  <si>
    <t>Transf. 9154 Colegio Dom. de A</t>
  </si>
  <si>
    <t>Transf. 9101 Aragorteg Comerci</t>
  </si>
  <si>
    <t>Transf. 9156 Proc. Fiscal de H</t>
  </si>
  <si>
    <t>Transf. 9152 AMET</t>
  </si>
  <si>
    <t>Transf. 9145 Hecho en Casa, SR</t>
  </si>
  <si>
    <t>Transf. 9151 Proc. Fiscal de N</t>
  </si>
  <si>
    <t>Transf. 9150 Corte de la Prov.</t>
  </si>
  <si>
    <t xml:space="preserve">Dev Fondo Ref a Transf 8980 y </t>
  </si>
  <si>
    <t>Nom. Compl. al Pers. Contratad</t>
  </si>
  <si>
    <t>CENTRO AUTOMOTRIZ LIVIDO MATEO, SRL</t>
  </si>
  <si>
    <t>MERCANTIL DE CARIBE S.A.S</t>
  </si>
  <si>
    <t>JOHANDIS  CASILLA TURBI</t>
  </si>
  <si>
    <t>NIURCA YALENNY PEGUERO ORTIZ</t>
  </si>
  <si>
    <t xml:space="preserve">ALEXANDRA ANTONIA NOBOA GONZALEZ </t>
  </si>
  <si>
    <t xml:space="preserve">ANGELITA ALTAGRACIA PERALTA </t>
  </si>
  <si>
    <t>JOHNNY ANTONIO CASTRO COLON</t>
  </si>
  <si>
    <t>ANA TERESA SANCHEZ RIVAS</t>
  </si>
  <si>
    <t xml:space="preserve">SANTA BENITA VALDEZ  </t>
  </si>
  <si>
    <t>FELIPE NERY ROMERO SANCHEZ</t>
  </si>
  <si>
    <t>INVERSIONES CORIANDER, SRL</t>
  </si>
  <si>
    <t xml:space="preserve">RAMON GILBERTO FELIZ LOPEZ </t>
  </si>
  <si>
    <t>AMADO TORIBIO MARTINEZ FRANCO</t>
  </si>
  <si>
    <t>Transf. Convenio a Rec. Direct</t>
  </si>
  <si>
    <t>Transf. 9166 Proc. Fiscal de B</t>
  </si>
  <si>
    <t>Transf. 9155 Proc. Fiscal de D</t>
  </si>
  <si>
    <t>E. THREAN &amp; CIA, SRL</t>
  </si>
  <si>
    <t>JUAN ALBERTO DE JESUS GUZMAN G.</t>
  </si>
  <si>
    <t>GABRILEINY HERIQUEZ GRATINI</t>
  </si>
  <si>
    <t>STEWAY CORPORATION SRCO. SRL</t>
  </si>
  <si>
    <t>A-I PRODUCTION, SRL</t>
  </si>
  <si>
    <t>NEWTON  ALCANTARA DE LOS SANTOS</t>
  </si>
  <si>
    <t>ACTUALIDADES VD, SRL</t>
  </si>
  <si>
    <t>TOPRINTONLINE, SRL</t>
  </si>
  <si>
    <t>POST DIGITAL AGENCY NR, SRL</t>
  </si>
  <si>
    <t>Transf 9162 Sunix Petroleum, S</t>
  </si>
  <si>
    <t>Transf. 9102 Aragorteg Comerci</t>
  </si>
  <si>
    <t>Transf 9169 Proc. Corte de San</t>
  </si>
  <si>
    <t xml:space="preserve">Transf. 9175 Ayuntamiento del </t>
  </si>
  <si>
    <t>Transf. 9178 Proc. Fiscal de E</t>
  </si>
  <si>
    <t>Transf. 9165 Proc. Corte de Ba</t>
  </si>
  <si>
    <t>Transf. 9172 Fiscalia de Santi</t>
  </si>
  <si>
    <t>Transf. 9171 Proc. de El Seybo</t>
  </si>
  <si>
    <t xml:space="preserve">Transf. 9168 Escuela Nac. del </t>
  </si>
  <si>
    <t>Transf. 9160 Proc. Fiscal de S</t>
  </si>
  <si>
    <t>Transf. 9170 Corte de Puerto P</t>
  </si>
  <si>
    <t>Pago a Karla y Marino, Contrat</t>
  </si>
  <si>
    <t>Transf. 8968 Hecho en casa, SR</t>
  </si>
  <si>
    <t>Transf 9136 Soluciones Integra</t>
  </si>
  <si>
    <t>Transf. 9061 Mercantil de Ofic</t>
  </si>
  <si>
    <t>Transf 9202 Tribunal Constituc</t>
  </si>
  <si>
    <t>LISBETH  REYNOSO MARTINEZ</t>
  </si>
  <si>
    <t>LIDIA JACQUELINE DELGADO ROBLES</t>
  </si>
  <si>
    <t>JOSE EDUARDO PEÑA LOZADA</t>
  </si>
  <si>
    <t>CORAASAN</t>
  </si>
  <si>
    <t xml:space="preserve">EDWARD ANDRES LUGO CRUZ </t>
  </si>
  <si>
    <t>MARITZA  FELIZ BELTRE</t>
  </si>
  <si>
    <t>Transf. 9219 Tribunal Constitu</t>
  </si>
  <si>
    <t>Transf. 9218 Logomarca, S.A</t>
  </si>
  <si>
    <t>Transf 9192 Fiscalia Prov. Sto</t>
  </si>
  <si>
    <t>Reg Asesores de Comunicacion P</t>
  </si>
  <si>
    <t>ELIEZER SOSA CONTRERAS</t>
  </si>
  <si>
    <t>CADERPRO DOMINIACANA, SRL</t>
  </si>
  <si>
    <t>ELSA MILAGROS SANTOS BAEZ</t>
  </si>
  <si>
    <t xml:space="preserve">GABRILEINY HENRIQUEZ GRATINI </t>
  </si>
  <si>
    <t>MARLA CHAYNEN GOMEZ DE PAULA</t>
  </si>
  <si>
    <t>Compens al Personal del Progam</t>
  </si>
  <si>
    <t>Compensación por Fallecimiento</t>
  </si>
  <si>
    <t>Pago Incentivos Transporte VTP</t>
  </si>
  <si>
    <t>Pago Personal Contratado mes d</t>
  </si>
  <si>
    <t>Compen al Personal fijo Progam</t>
  </si>
  <si>
    <t>Pago Viaticos Personal de Au</t>
  </si>
  <si>
    <t xml:space="preserve">Pago Nom. Adicional Militares </t>
  </si>
  <si>
    <t>Pago Alquileres Fiscalias Sept</t>
  </si>
  <si>
    <t xml:space="preserve">Transf. 9184 Armonia Imagen &amp; </t>
  </si>
  <si>
    <t>Transf. 9164 INACIF</t>
  </si>
  <si>
    <t>Transf. 9186 Lucky Film HD Lat</t>
  </si>
  <si>
    <t>Transf. 9185 Fumicosmos, SRL</t>
  </si>
  <si>
    <t>Transf. 9181 Clinica Cruz Jimi</t>
  </si>
  <si>
    <t xml:space="preserve">Transf. 9163 Sunix Petroleum, </t>
  </si>
  <si>
    <t xml:space="preserve">Transf. 9167 Escuela Nac. del </t>
  </si>
  <si>
    <t>Pago Varios Marzo-Septiembre/1</t>
  </si>
  <si>
    <t>Transf. 9190 Proc. Fiscal de C</t>
  </si>
  <si>
    <t>Transf. 9196 Proc. Fiscal de M</t>
  </si>
  <si>
    <t>Transf. 9191 Fiscalia de San F</t>
  </si>
  <si>
    <t>Transf. 9246 Escuela Nac. Peni</t>
  </si>
  <si>
    <t xml:space="preserve">Transf. 9177 Escuela Nac. del </t>
  </si>
  <si>
    <t>Rev. Transf. 9246 ENP</t>
  </si>
  <si>
    <t>Transf. 9188 INACIF</t>
  </si>
  <si>
    <t>Transf 9242 Punto Laptop, SRL</t>
  </si>
  <si>
    <t>Transf. 9234 Proc. Fiscal de S</t>
  </si>
  <si>
    <t>Trasnf. 9179 Proc. Fiscal de L</t>
  </si>
  <si>
    <t>SUGEIRY  GUILAMO CEDANO</t>
  </si>
  <si>
    <t>YERINA YORDANA VALDEZ CARRASCO</t>
  </si>
  <si>
    <t>Depósito de Retención Impuesto</t>
  </si>
  <si>
    <t>Transf. de Serv. Exterior a Re</t>
  </si>
  <si>
    <t>Transf. 9253 Consorc. de Tarje</t>
  </si>
  <si>
    <t>OZAVI RENT CAR, SRL</t>
  </si>
  <si>
    <t>PUNTOMAC, SRL</t>
  </si>
  <si>
    <t xml:space="preserve">Reg. Cancelación Cert. Finan. </t>
  </si>
  <si>
    <t xml:space="preserve">SEGUROS PEPIN S.A. </t>
  </si>
  <si>
    <t>SANTO PLASENCIO ABAD</t>
  </si>
  <si>
    <t xml:space="preserve">CORPORACION DOMINICANA DE RADIO Y </t>
  </si>
  <si>
    <t>CADERPRO DOMINICANA, SRL</t>
  </si>
  <si>
    <t>PA CATERING, SRL</t>
  </si>
  <si>
    <t>SORIVEL ANGELICA MARTINEZ REYES</t>
  </si>
  <si>
    <t>STURDIFI STRATEGIC GROUP, SRL</t>
  </si>
  <si>
    <t>Transf. 9146 Direccion Gral. P</t>
  </si>
  <si>
    <t>Transf. 9250 Proc. Fiscal de H</t>
  </si>
  <si>
    <t>Transf. 9248 Seguros Banreserv</t>
  </si>
  <si>
    <t>Transf. 9251 Proc. Fiscal Pede</t>
  </si>
  <si>
    <t>Transf. 9220 Edesur Dominicana</t>
  </si>
  <si>
    <t>Transf. 9247 Direccion Gral. P</t>
  </si>
  <si>
    <t>Transf. 9228 Inversiones Marli</t>
  </si>
  <si>
    <t xml:space="preserve">Transf. 9215 Ayuntamiento del </t>
  </si>
  <si>
    <t>Transf. 9249 Corte de Apel. de</t>
  </si>
  <si>
    <t>Transf. 9226 Abogado del Estad</t>
  </si>
  <si>
    <t>Transf. 9214 Seguros Banreserv</t>
  </si>
  <si>
    <t>Transf. 9240 EDENORTE</t>
  </si>
  <si>
    <t>Transf. 9237 Jose Marmol Diseñ</t>
  </si>
  <si>
    <t xml:space="preserve">Trasnf. 9235 Fortalec. Lavado </t>
  </si>
  <si>
    <t>Trasnf. 9241 Proc. Fiscal de V</t>
  </si>
  <si>
    <t>Transf. 9252 Proc. Fiscal de M</t>
  </si>
  <si>
    <t>Ajuste BC-00067350</t>
  </si>
  <si>
    <t>Ajuste BC-000667342</t>
  </si>
  <si>
    <t>MARLENNE JOHANNA SANTANA CAMILO</t>
  </si>
  <si>
    <t>KATHERINE ANNERIS CARRASCO PICHARDO</t>
  </si>
  <si>
    <t>RUFINA  CARVAJAL MEDINA</t>
  </si>
  <si>
    <t xml:space="preserve">ELSANIA CARITINA RODRIGUEZ TEJADA </t>
  </si>
  <si>
    <t>SOLUCIONES &amp; TECNOLOGIAS HABILES, SRL</t>
  </si>
  <si>
    <t>SANTO DOMINGO MORTS COMPANY, S.A.</t>
  </si>
  <si>
    <t>DELTA COMNERCIAL. S.A.</t>
  </si>
  <si>
    <t xml:space="preserve">Transf 9212 Fiscalia Prov Sto </t>
  </si>
  <si>
    <t>Transf 9222 Sigma Petroleum, C</t>
  </si>
  <si>
    <t xml:space="preserve">Transf. 9203 Escuela Nac. del </t>
  </si>
  <si>
    <t xml:space="preserve">Transf. 9211 Escuela Nac. del </t>
  </si>
  <si>
    <t xml:space="preserve">Transf. 9232 Escuela Nac. del </t>
  </si>
  <si>
    <t xml:space="preserve">Transf. 9221 Sunix Petroleum, </t>
  </si>
  <si>
    <t>Transf. 9173 Impergrafico Cont</t>
  </si>
  <si>
    <t>Transf. 9204 Modelo de Gestion</t>
  </si>
  <si>
    <t>Transf. 9207 Seguros Banreserv</t>
  </si>
  <si>
    <t>Transf. 9205 Proc. Fiscal de B</t>
  </si>
  <si>
    <t xml:space="preserve">Transf 9176 Centro de Tecnol. </t>
  </si>
  <si>
    <t>Transf 9216 Ayuntaniento del D</t>
  </si>
  <si>
    <t>Transf 9229 Heina Yane Ceballo</t>
  </si>
  <si>
    <t>Transf 9208 Seguros Banreserva</t>
  </si>
  <si>
    <t xml:space="preserve">Transf. 9200 Escuela Nac. del </t>
  </si>
  <si>
    <t>Transf. 9194 Proc. Fiscal de A</t>
  </si>
  <si>
    <t>Transf. 9239 EDENORTE</t>
  </si>
  <si>
    <t>Transf. 9182 P&amp;R Inmobiliaria,</t>
  </si>
  <si>
    <t>Transf. 9230 Proc. Fiscal de B</t>
  </si>
  <si>
    <t xml:space="preserve">Transf. 9189 Corte de Apelac. </t>
  </si>
  <si>
    <t>Transf. 9209 Procuraduria Admi</t>
  </si>
  <si>
    <t xml:space="preserve">Transf. 9193 Proc. Fiscal las </t>
  </si>
  <si>
    <t>Trasnf. 9206 Proc. Fiscal de S</t>
  </si>
  <si>
    <t>Trasnf. 9231 Proc. Fiscal de S</t>
  </si>
  <si>
    <t>Trasnf. 9213 Fiscalia Prov. Sa</t>
  </si>
  <si>
    <t>Transf. 9195 Proc. Fiscal de N</t>
  </si>
  <si>
    <t>Comisión Bancaria</t>
  </si>
  <si>
    <t>CK-153011</t>
  </si>
  <si>
    <t>CK-152891</t>
  </si>
  <si>
    <t>CK-153002</t>
  </si>
  <si>
    <t>CK-152862</t>
  </si>
  <si>
    <t>CK-153003</t>
  </si>
  <si>
    <t>CK-152982</t>
  </si>
  <si>
    <t>CK-152999</t>
  </si>
  <si>
    <t>CK-153035</t>
  </si>
  <si>
    <t>CK-153014</t>
  </si>
  <si>
    <t>CK-152989</t>
  </si>
  <si>
    <t>CK-152989_1</t>
  </si>
  <si>
    <t>CK-152989_2</t>
  </si>
  <si>
    <t>CK-153036</t>
  </si>
  <si>
    <t>CK-153004</t>
  </si>
  <si>
    <t>CK-152968</t>
  </si>
  <si>
    <t>CK-153061</t>
  </si>
  <si>
    <t>CK-153012</t>
  </si>
  <si>
    <t>BC-00066790</t>
  </si>
  <si>
    <t>CK-153067</t>
  </si>
  <si>
    <t>CK-153066</t>
  </si>
  <si>
    <t>CK-152284</t>
  </si>
  <si>
    <t>CK-152996</t>
  </si>
  <si>
    <t>CK-152983</t>
  </si>
  <si>
    <t>CK-152726</t>
  </si>
  <si>
    <t>CK-152984</t>
  </si>
  <si>
    <t>CK-153033</t>
  </si>
  <si>
    <t>CK-153034</t>
  </si>
  <si>
    <t>BC-00066884</t>
  </si>
  <si>
    <t>BC-00066882</t>
  </si>
  <si>
    <t>BC-00066887</t>
  </si>
  <si>
    <t>BC-00066889</t>
  </si>
  <si>
    <t>BC-00066891</t>
  </si>
  <si>
    <t>BC-00066893</t>
  </si>
  <si>
    <t>BC-00066911</t>
  </si>
  <si>
    <t>BC-00067152</t>
  </si>
  <si>
    <t>BC-00067193</t>
  </si>
  <si>
    <t>CK-152924</t>
  </si>
  <si>
    <t>CK-152925</t>
  </si>
  <si>
    <t>CK-152920</t>
  </si>
  <si>
    <t>CK-152995</t>
  </si>
  <si>
    <t>CK-152961</t>
  </si>
  <si>
    <t>CK-152985</t>
  </si>
  <si>
    <t>CK-152956</t>
  </si>
  <si>
    <t>CK-153069</t>
  </si>
  <si>
    <t>CK-153040</t>
  </si>
  <si>
    <t>CK-153050</t>
  </si>
  <si>
    <t>CK-153037</t>
  </si>
  <si>
    <t>CK-153073</t>
  </si>
  <si>
    <t>CK-153055</t>
  </si>
  <si>
    <t>BC-00067005</t>
  </si>
  <si>
    <t>RE-006092996</t>
  </si>
  <si>
    <t>CK-153072</t>
  </si>
  <si>
    <t>CK-153046</t>
  </si>
  <si>
    <t>CK-153032</t>
  </si>
  <si>
    <t>CK-153039</t>
  </si>
  <si>
    <t>CK-153042</t>
  </si>
  <si>
    <t>CK-153075</t>
  </si>
  <si>
    <t>CK-153077</t>
  </si>
  <si>
    <t>CK-153013</t>
  </si>
  <si>
    <t>CK-153096</t>
  </si>
  <si>
    <t>BC-00066971</t>
  </si>
  <si>
    <t>BC-00066960</t>
  </si>
  <si>
    <t>BC-00066962</t>
  </si>
  <si>
    <t>BC-00066964</t>
  </si>
  <si>
    <t>BC-00066948</t>
  </si>
  <si>
    <t>BC-00066944</t>
  </si>
  <si>
    <t>BC-00066946</t>
  </si>
  <si>
    <t>BC-00066967</t>
  </si>
  <si>
    <t>BC-00066987</t>
  </si>
  <si>
    <t>BC-00066989</t>
  </si>
  <si>
    <t>BC-00066985</t>
  </si>
  <si>
    <t>BC-00066983</t>
  </si>
  <si>
    <t>BC-00066981</t>
  </si>
  <si>
    <t>BC-00066979</t>
  </si>
  <si>
    <t>BC-00066993</t>
  </si>
  <si>
    <t>BC-00067056</t>
  </si>
  <si>
    <t>BC-00067058</t>
  </si>
  <si>
    <t>RE-006092989</t>
  </si>
  <si>
    <t>BC-00066934</t>
  </si>
  <si>
    <t>BC-00066936</t>
  </si>
  <si>
    <t>BC-00066950</t>
  </si>
  <si>
    <t>BC-00066952</t>
  </si>
  <si>
    <t>BC-00066954</t>
  </si>
  <si>
    <t>BC-00066956</t>
  </si>
  <si>
    <t>BC-00066958</t>
  </si>
  <si>
    <t>BC-00066969</t>
  </si>
  <si>
    <t>CK-153079</t>
  </si>
  <si>
    <t>CK-153054</t>
  </si>
  <si>
    <t>CK-153083</t>
  </si>
  <si>
    <t>CK-153047</t>
  </si>
  <si>
    <t>CK-153081</t>
  </si>
  <si>
    <t>CK-153084</t>
  </si>
  <si>
    <t>CK-153118</t>
  </si>
  <si>
    <t>CK-153106</t>
  </si>
  <si>
    <t>CK-153068</t>
  </si>
  <si>
    <t>CK-153080</t>
  </si>
  <si>
    <t>CK-153065</t>
  </si>
  <si>
    <t>CK-153052</t>
  </si>
  <si>
    <t>CK-153085</t>
  </si>
  <si>
    <t>CK-153087</t>
  </si>
  <si>
    <t>CK-153088</t>
  </si>
  <si>
    <t>CK-153089</t>
  </si>
  <si>
    <t>CK-153038</t>
  </si>
  <si>
    <t>CK-153071</t>
  </si>
  <si>
    <t>RE-006090241</t>
  </si>
  <si>
    <t>RE-006090257</t>
  </si>
  <si>
    <t>RE-006090240</t>
  </si>
  <si>
    <t>BC-00066932</t>
  </si>
  <si>
    <t>BC-00066922</t>
  </si>
  <si>
    <t>BC-00066924</t>
  </si>
  <si>
    <t>BC-00066926</t>
  </si>
  <si>
    <t>BC-00066928</t>
  </si>
  <si>
    <t>BC-00066930</t>
  </si>
  <si>
    <t>BC-00066920</t>
  </si>
  <si>
    <t>BC-00066918</t>
  </si>
  <si>
    <t>BC-00066915</t>
  </si>
  <si>
    <t>BC-00066913</t>
  </si>
  <si>
    <t>BC-00066973</t>
  </si>
  <si>
    <t>BC-00066977</t>
  </si>
  <si>
    <t>BC-00066975</t>
  </si>
  <si>
    <t>BC-00067014</t>
  </si>
  <si>
    <t>BC-00067144</t>
  </si>
  <si>
    <t>BC-00067146</t>
  </si>
  <si>
    <t>CK-152416</t>
  </si>
  <si>
    <t>CK-153095</t>
  </si>
  <si>
    <t>CK-153094</t>
  </si>
  <si>
    <t>RE-006090272</t>
  </si>
  <si>
    <t>BC-00066991</t>
  </si>
  <si>
    <t>RE-006090288</t>
  </si>
  <si>
    <t>BC-00067011</t>
  </si>
  <si>
    <t>BC-00067009</t>
  </si>
  <si>
    <t>BC-00067007</t>
  </si>
  <si>
    <t>BC-00067024</t>
  </si>
  <si>
    <t>BC-00067022</t>
  </si>
  <si>
    <t>BC-00067020</t>
  </si>
  <si>
    <t>BC-00067016</t>
  </si>
  <si>
    <t>BC-00067018</t>
  </si>
  <si>
    <t>BC-00067060</t>
  </si>
  <si>
    <t>BC-00067148</t>
  </si>
  <si>
    <t>BC-00067150</t>
  </si>
  <si>
    <t>CK-152888</t>
  </si>
  <si>
    <t>CK-153044</t>
  </si>
  <si>
    <t>CK-153120</t>
  </si>
  <si>
    <t>CK-153144</t>
  </si>
  <si>
    <t>CK-153122</t>
  </si>
  <si>
    <t>CK-153145</t>
  </si>
  <si>
    <t>CK-153135</t>
  </si>
  <si>
    <t>CK-153117</t>
  </si>
  <si>
    <t>CK-153076</t>
  </si>
  <si>
    <t>CK-153133</t>
  </si>
  <si>
    <t>CK-153114</t>
  </si>
  <si>
    <t>CK-153131</t>
  </si>
  <si>
    <t>CK-153127</t>
  </si>
  <si>
    <t>CK-153109</t>
  </si>
  <si>
    <t>CK-153093</t>
  </si>
  <si>
    <t>CK-153082</t>
  </si>
  <si>
    <t>CK-153119</t>
  </si>
  <si>
    <t>CK-153115</t>
  </si>
  <si>
    <t>CK-153090</t>
  </si>
  <si>
    <t>CK-153102</t>
  </si>
  <si>
    <t>CK-153097</t>
  </si>
  <si>
    <t>CK-153041</t>
  </si>
  <si>
    <t>CK-153090_1</t>
  </si>
  <si>
    <t>CK-153074</t>
  </si>
  <si>
    <t>CK-153112</t>
  </si>
  <si>
    <t>CK-153121</t>
  </si>
  <si>
    <t>CK-152892</t>
  </si>
  <si>
    <t>CK-153104</t>
  </si>
  <si>
    <t>CK-153107</t>
  </si>
  <si>
    <t>CK-153105</t>
  </si>
  <si>
    <t>CK-153124</t>
  </si>
  <si>
    <t>CK-153090_2</t>
  </si>
  <si>
    <t>BC-00067037</t>
  </si>
  <si>
    <t>BC-00067039</t>
  </si>
  <si>
    <t>BC-00067041</t>
  </si>
  <si>
    <t>CK-153165</t>
  </si>
  <si>
    <t>CK-153147</t>
  </si>
  <si>
    <t>CK-153156</t>
  </si>
  <si>
    <t>CK-153163</t>
  </si>
  <si>
    <t>CK-153092</t>
  </si>
  <si>
    <t>CK-153162</t>
  </si>
  <si>
    <t>CK-153158</t>
  </si>
  <si>
    <t>CK-153126</t>
  </si>
  <si>
    <t>CK-153152</t>
  </si>
  <si>
    <t>CK-153128</t>
  </si>
  <si>
    <t>CK-153159</t>
  </si>
  <si>
    <t>CK-153164</t>
  </si>
  <si>
    <t>CK-153146</t>
  </si>
  <si>
    <t>CK-153148</t>
  </si>
  <si>
    <t>CK-153188</t>
  </si>
  <si>
    <t>CK-153170</t>
  </si>
  <si>
    <t>CK-153173</t>
  </si>
  <si>
    <t>CK-153101</t>
  </si>
  <si>
    <t>CK-153100</t>
  </si>
  <si>
    <t>BC-00067049</t>
  </si>
  <si>
    <t>BC-00067045</t>
  </si>
  <si>
    <t>BC-00067047</t>
  </si>
  <si>
    <t>BC-00067085</t>
  </si>
  <si>
    <t>BC-00067082</t>
  </si>
  <si>
    <t>BC-00067080</t>
  </si>
  <si>
    <t>BC-00067073</t>
  </si>
  <si>
    <t>BC-00067067</t>
  </si>
  <si>
    <t>BC-00067070</t>
  </si>
  <si>
    <t>BC-00067062</t>
  </si>
  <si>
    <t>BC-00067075</t>
  </si>
  <si>
    <t>BC-00067142</t>
  </si>
  <si>
    <t>CK-153140</t>
  </si>
  <si>
    <t>CK-153150</t>
  </si>
  <si>
    <t>CK-153174</t>
  </si>
  <si>
    <t>CK-153169</t>
  </si>
  <si>
    <t>CK-153171</t>
  </si>
  <si>
    <t>BC-00067123</t>
  </si>
  <si>
    <t>BC-00067401</t>
  </si>
  <si>
    <t>BC-00067405</t>
  </si>
  <si>
    <t>BC-00067403</t>
  </si>
  <si>
    <t>BC-00067419</t>
  </si>
  <si>
    <t>CK-153168</t>
  </si>
  <si>
    <t>CK-153180</t>
  </si>
  <si>
    <t>CK-153070</t>
  </si>
  <si>
    <t>CK-153182</t>
  </si>
  <si>
    <t>CK-153181</t>
  </si>
  <si>
    <t>CK-153179</t>
  </si>
  <si>
    <t>CK-153167</t>
  </si>
  <si>
    <t>CK-153155</t>
  </si>
  <si>
    <t>CK-153108</t>
  </si>
  <si>
    <t>CK-153113</t>
  </si>
  <si>
    <t>CK-153186</t>
  </si>
  <si>
    <t>CK-153190</t>
  </si>
  <si>
    <t>CK-153187</t>
  </si>
  <si>
    <t>CK-153176</t>
  </si>
  <si>
    <t>CK-153178</t>
  </si>
  <si>
    <t>CK-153166</t>
  </si>
  <si>
    <t>CK-153092_1</t>
  </si>
  <si>
    <t>CK-153161</t>
  </si>
  <si>
    <t>CK-153185</t>
  </si>
  <si>
    <t>BC-00067318</t>
  </si>
  <si>
    <t>BC-00067306</t>
  </si>
  <si>
    <t>BC-00067334</t>
  </si>
  <si>
    <t>CK-153143</t>
  </si>
  <si>
    <t>BC-00067089</t>
  </si>
  <si>
    <t>BC-00067324</t>
  </si>
  <si>
    <t>CK-152604</t>
  </si>
  <si>
    <t>CK-152870</t>
  </si>
  <si>
    <t>CK-153243</t>
  </si>
  <si>
    <t>CK-153275</t>
  </si>
  <si>
    <t>CK-153092_2</t>
  </si>
  <si>
    <t>CK-153091</t>
  </si>
  <si>
    <t>CK-153278</t>
  </si>
  <si>
    <t>CK-153256</t>
  </si>
  <si>
    <t>CK-153257</t>
  </si>
  <si>
    <t>CK-153250</t>
  </si>
  <si>
    <t>CK-153282</t>
  </si>
  <si>
    <t>RE-006090598</t>
  </si>
  <si>
    <t>BC-00067121</t>
  </si>
  <si>
    <t>BC-00067140</t>
  </si>
  <si>
    <t>BC-00067156</t>
  </si>
  <si>
    <t>BC-00067238</t>
  </si>
  <si>
    <t>BC-00067270</t>
  </si>
  <si>
    <t>BC-00067254</t>
  </si>
  <si>
    <t>BC-00067268</t>
  </si>
  <si>
    <t>BC-00067264</t>
  </si>
  <si>
    <t>BC-00067262</t>
  </si>
  <si>
    <t>BC-00067260</t>
  </si>
  <si>
    <t>BC-00067258</t>
  </si>
  <si>
    <t>BC-00067256</t>
  </si>
  <si>
    <t>BC-00067320</t>
  </si>
  <si>
    <t>BC-00067312</t>
  </si>
  <si>
    <t>BC-00067310</t>
  </si>
  <si>
    <t>BC-00067304</t>
  </si>
  <si>
    <t>BC-00067294</t>
  </si>
  <si>
    <t>BC-00067284</t>
  </si>
  <si>
    <t>BC-00067308</t>
  </si>
  <si>
    <t>BC-00067354</t>
  </si>
  <si>
    <t>BC-00067328</t>
  </si>
  <si>
    <t>BC-00067330</t>
  </si>
  <si>
    <t>BC-00067326</t>
  </si>
  <si>
    <t>BC-00067336</t>
  </si>
  <si>
    <t>BC-00067338</t>
  </si>
  <si>
    <t>BC-00067377</t>
  </si>
  <si>
    <t>BC-00067393</t>
  </si>
  <si>
    <t>BC-00067500</t>
  </si>
  <si>
    <t>BC-00067494</t>
  </si>
  <si>
    <t>BC-00067508</t>
  </si>
  <si>
    <t>CK-153277</t>
  </si>
  <si>
    <t>CK-153283</t>
  </si>
  <si>
    <t>CK-153274</t>
  </si>
  <si>
    <t>CK-153276</t>
  </si>
  <si>
    <t>BC-00067130</t>
  </si>
  <si>
    <t>BC-00067544</t>
  </si>
  <si>
    <t>CK-152870_1</t>
  </si>
  <si>
    <t>BC-00067126</t>
  </si>
  <si>
    <t>BC-00067236</t>
  </si>
  <si>
    <t>BC-00067542</t>
  </si>
  <si>
    <t>CK-153297</t>
  </si>
  <si>
    <t>CK-153293</t>
  </si>
  <si>
    <t>CK-153258</t>
  </si>
  <si>
    <t>CK-153292</t>
  </si>
  <si>
    <t>CK-153284</t>
  </si>
  <si>
    <t>BC-00067205</t>
  </si>
  <si>
    <t>BC-00067222</t>
  </si>
  <si>
    <t>RE-006092666</t>
  </si>
  <si>
    <t>CK-153311</t>
  </si>
  <si>
    <t>CK-153279</t>
  </si>
  <si>
    <t>CK-153315</t>
  </si>
  <si>
    <t>CK-153251</t>
  </si>
  <si>
    <t>CK-153252</t>
  </si>
  <si>
    <t>CK-153254</t>
  </si>
  <si>
    <t>CK-153253</t>
  </si>
  <si>
    <t>CK-153255</t>
  </si>
  <si>
    <t>CK-153280</t>
  </si>
  <si>
    <t>CK-153314</t>
  </si>
  <si>
    <t>CK-152601</t>
  </si>
  <si>
    <t>CK-152870_2</t>
  </si>
  <si>
    <t>CK-153313</t>
  </si>
  <si>
    <t>CK-153310</t>
  </si>
  <si>
    <t>CK-153309</t>
  </si>
  <si>
    <t>CK-153299</t>
  </si>
  <si>
    <t>CK-153184</t>
  </si>
  <si>
    <t>CK-153239</t>
  </si>
  <si>
    <t>CK-153241</t>
  </si>
  <si>
    <t>CK-153242</t>
  </si>
  <si>
    <t>CK-153237</t>
  </si>
  <si>
    <t>CK-153296</t>
  </si>
  <si>
    <t>CK-153304</t>
  </si>
  <si>
    <t>CK-153271</t>
  </si>
  <si>
    <t>CK-153323</t>
  </si>
  <si>
    <t>CK-153338</t>
  </si>
  <si>
    <t>CK-153342</t>
  </si>
  <si>
    <t>BC-00067352</t>
  </si>
  <si>
    <t>BC-00067346</t>
  </si>
  <si>
    <t>BC-00067350</t>
  </si>
  <si>
    <t>BC-00067348</t>
  </si>
  <si>
    <t>BC-00067342</t>
  </si>
  <si>
    <t>BC-00067340</t>
  </si>
  <si>
    <t>BC-00067344</t>
  </si>
  <si>
    <t>BC-00067366</t>
  </si>
  <si>
    <t>BC-00067372</t>
  </si>
  <si>
    <t>BC-00067374</t>
  </si>
  <si>
    <t>BC-00067370</t>
  </si>
  <si>
    <t>BC-00067368</t>
  </si>
  <si>
    <t>BC-00067440</t>
  </si>
  <si>
    <t>BC-00067492</t>
  </si>
  <si>
    <t>RE-006092735</t>
  </si>
  <si>
    <t>BC-00067506</t>
  </si>
  <si>
    <t>BC-00067514</t>
  </si>
  <si>
    <t>BC-00067536</t>
  </si>
  <si>
    <t>BC-00067546</t>
  </si>
  <si>
    <t>BC-00067548</t>
  </si>
  <si>
    <t>CK-153318</t>
  </si>
  <si>
    <t>CK-153334</t>
  </si>
  <si>
    <t>CK-153317</t>
  </si>
  <si>
    <t>CK-153322</t>
  </si>
  <si>
    <t>CK-153316</t>
  </si>
  <si>
    <t>CK-153324</t>
  </si>
  <si>
    <t>CK-153302</t>
  </si>
  <si>
    <t>CK-153236</t>
  </si>
  <si>
    <t>CK-153175</t>
  </si>
  <si>
    <t>CK-153177</t>
  </si>
  <si>
    <t>CK-153319</t>
  </si>
  <si>
    <t>CK-153197</t>
  </si>
  <si>
    <t>CK-153197_1</t>
  </si>
  <si>
    <t>CK-153195</t>
  </si>
  <si>
    <t>CK-153319_1</t>
  </si>
  <si>
    <t>CK-153198</t>
  </si>
  <si>
    <t>CK-153086</t>
  </si>
  <si>
    <t>CK-153319_2</t>
  </si>
  <si>
    <t>CK-153197_2</t>
  </si>
  <si>
    <t>CK-153196</t>
  </si>
  <si>
    <t>CK-153025</t>
  </si>
  <si>
    <t>CK-153001</t>
  </si>
  <si>
    <t>BC-00067391</t>
  </si>
  <si>
    <t>BC-00067395</t>
  </si>
  <si>
    <t>BC-00067397</t>
  </si>
  <si>
    <t>BC-00067399</t>
  </si>
  <si>
    <t>BC-00067407</t>
  </si>
  <si>
    <t>BC-00067409</t>
  </si>
  <si>
    <t>BC-00067411</t>
  </si>
  <si>
    <t>BC-00067387</t>
  </si>
  <si>
    <t>BC-00067389</t>
  </si>
  <si>
    <t>BC-00067385</t>
  </si>
  <si>
    <t>BC-00067413</t>
  </si>
  <si>
    <t>BC-00067415</t>
  </si>
  <si>
    <t>BC-00067417</t>
  </si>
  <si>
    <t>BC-00067421</t>
  </si>
  <si>
    <t>BC-00067381</t>
  </si>
  <si>
    <t>BC-00067379</t>
  </si>
  <si>
    <t>BC-00067452</t>
  </si>
  <si>
    <t>BC-00067438</t>
  </si>
  <si>
    <t>BC-00067442</t>
  </si>
  <si>
    <t>BC-00067444</t>
  </si>
  <si>
    <t>BC-00067446</t>
  </si>
  <si>
    <t>BC-00067448</t>
  </si>
  <si>
    <t>BC-00067503</t>
  </si>
  <si>
    <t>BC-00067512</t>
  </si>
  <si>
    <t>BC-00067510</t>
  </si>
  <si>
    <t>BC-00067533</t>
  </si>
  <si>
    <t>BC-00067540</t>
  </si>
  <si>
    <t>BC-00067436</t>
  </si>
  <si>
    <t>BC-00067434</t>
  </si>
  <si>
    <t xml:space="preserve">Transf. 9128 Senasa </t>
  </si>
  <si>
    <t xml:space="preserve">Transf. 9124 Codetel </t>
  </si>
  <si>
    <t xml:space="preserve">Transf. 9158 Colector de Imp. </t>
  </si>
  <si>
    <t>PRODUCTOS CANO, SRL.</t>
  </si>
  <si>
    <t>Transf. 9174 Codetel</t>
  </si>
  <si>
    <t>Transf. 9201 Universidad Ibero</t>
  </si>
  <si>
    <t xml:space="preserve">YAJAIRA DINAMERY MINYETTY PUJOLS </t>
  </si>
  <si>
    <t>CINDY JASMIN MERETTE DE LA ROSA</t>
  </si>
  <si>
    <t>JOSE AGUSTIN LOMBERT PEREZ</t>
  </si>
  <si>
    <t xml:space="preserve">DANY ENMANUEL MABE LORA </t>
  </si>
  <si>
    <t>PEDRO ANTONIO SUAREZ ALVAREZ</t>
  </si>
  <si>
    <t>MERCEDES  GIL DE JESUS</t>
  </si>
  <si>
    <t xml:space="preserve">RAFAEL  SANTIAGO DE LOS SANTOS </t>
  </si>
  <si>
    <t>MATILDE ISABEL GARCIA SANTANA</t>
  </si>
  <si>
    <t>EDWARD ALEXANDER DOMINGUEZ NUÑEZ</t>
  </si>
  <si>
    <t xml:space="preserve">ESMERALDA  SARMIENTO ARAUJO </t>
  </si>
  <si>
    <t>ANDREINA  ACOSTA ROSARIO</t>
  </si>
  <si>
    <t>SANTIAGO MISAEL RODRIGUEZ PEREZ</t>
  </si>
  <si>
    <t>FIOR D'ALIZA CASTILLO DE REGALADO</t>
  </si>
  <si>
    <t>YAFREISY  PION SOTO</t>
  </si>
  <si>
    <t>RAMONA  JESUS DE LOS SANTOS</t>
  </si>
  <si>
    <t>JOSE VLADIMIR DE JESUS DIVISON</t>
  </si>
  <si>
    <t>SANDRA  RODRIGUEZ SILVERIO</t>
  </si>
  <si>
    <t xml:space="preserve">RENE ABSOLON VICIOSO AYRA </t>
  </si>
  <si>
    <t>ARTURO  LOPEZ VALERA</t>
  </si>
  <si>
    <t>RAISA EMILIA CABRERA CANDELARIA</t>
  </si>
  <si>
    <t>JOSE LUIS PEREZ GERONIMO</t>
  </si>
  <si>
    <t>NICOLE CAROLINA LOPEZ PERDOMO</t>
  </si>
  <si>
    <t>JOSE  DAVID DE JESUS DIAZ</t>
  </si>
  <si>
    <t>Pago Nom. compl. Alguaciles, S</t>
  </si>
  <si>
    <t xml:space="preserve">Transf. 9197 Compañia Dom. de </t>
  </si>
  <si>
    <t xml:space="preserve">FELIX OTTONIEL ESTEVEZ ALMENGO </t>
  </si>
  <si>
    <t xml:space="preserve">RAFAEL AUGUSTO ALCANTARA MEDINA </t>
  </si>
  <si>
    <t>MAYRENI ESCARLE GARCIA CAMPUSANO</t>
  </si>
  <si>
    <t>GLOELIA ESTEPHANI MERCEDES SAMBOY</t>
  </si>
  <si>
    <t xml:space="preserve">JOSE ARIEL VIZCAINO CARO </t>
  </si>
  <si>
    <t>CUENTA UNICA DEL  TESORERO NACIONAL</t>
  </si>
  <si>
    <t>MABEL ELIZABETH MEJIA ESPINAL</t>
  </si>
  <si>
    <t xml:space="preserve">BELKIS  NOVA  </t>
  </si>
  <si>
    <t>OLIVEL ANTONY PEÑA ALCANTARA</t>
  </si>
  <si>
    <t xml:space="preserve">ROBERTO MANUEL PAYANO  </t>
  </si>
  <si>
    <t xml:space="preserve">RAMON ALBERTO RODRIGUEZ SANCHEZ </t>
  </si>
  <si>
    <t>ANGEL ANTONIO MOQUETE GOMEZ</t>
  </si>
  <si>
    <t>MARIA ALTAGRACIA PEREZ BATISTA</t>
  </si>
  <si>
    <t>CASANDRA GIL  ALCANTARA</t>
  </si>
  <si>
    <t>Transf. 9198 Modelo de Gestion</t>
  </si>
  <si>
    <t>RE-006090010</t>
  </si>
  <si>
    <t>RE-006090103</t>
  </si>
  <si>
    <t>BC-00066942</t>
  </si>
  <si>
    <t>BC-00066940</t>
  </si>
  <si>
    <t>BC-00066938</t>
  </si>
  <si>
    <t>RE-006090261</t>
  </si>
  <si>
    <t>RE-006090302</t>
  </si>
  <si>
    <t>CK-153123</t>
  </si>
  <si>
    <t>CK-153099</t>
  </si>
  <si>
    <t>CK-153149</t>
  </si>
  <si>
    <t>CK-153103</t>
  </si>
  <si>
    <t>BC-00067043</t>
  </si>
  <si>
    <t>BC-00067383</t>
  </si>
  <si>
    <t>RE-006092932</t>
  </si>
  <si>
    <t>RE-006090583</t>
  </si>
  <si>
    <t>CK-153222</t>
  </si>
  <si>
    <t>CK-153221</t>
  </si>
  <si>
    <t>CK-153207</t>
  </si>
  <si>
    <t>CK-153209</t>
  </si>
  <si>
    <t>CK-153200</t>
  </si>
  <si>
    <t>CK-153204</t>
  </si>
  <si>
    <t>CK-153208</t>
  </si>
  <si>
    <t>CK-153220</t>
  </si>
  <si>
    <t>CK-153210</t>
  </si>
  <si>
    <t>CK-153201</t>
  </si>
  <si>
    <t>CK-153219</t>
  </si>
  <si>
    <t>CK-153206</t>
  </si>
  <si>
    <t>CK-153205</t>
  </si>
  <si>
    <t>CK-153213</t>
  </si>
  <si>
    <t>CK-153215</t>
  </si>
  <si>
    <t>CK-153212</t>
  </si>
  <si>
    <t>CK-153214</t>
  </si>
  <si>
    <t>CK-153224</t>
  </si>
  <si>
    <t>CK-153202</t>
  </si>
  <si>
    <t>CK-153218</t>
  </si>
  <si>
    <t>CK-153217</t>
  </si>
  <si>
    <t>CK-153211</t>
  </si>
  <si>
    <t>CK-153223</t>
  </si>
  <si>
    <t>BC-00067119</t>
  </si>
  <si>
    <t>BC-00067134</t>
  </si>
  <si>
    <t>BC-00067136</t>
  </si>
  <si>
    <t>BC-00067132</t>
  </si>
  <si>
    <t>BC-00067154</t>
  </si>
  <si>
    <t>BC-00067162</t>
  </si>
  <si>
    <t>BC-00067158</t>
  </si>
  <si>
    <t>BC-00067160</t>
  </si>
  <si>
    <t>BC-00067164</t>
  </si>
  <si>
    <t>BC-00067183</t>
  </si>
  <si>
    <t>BC-00067301</t>
  </si>
  <si>
    <t>CK-153227</t>
  </si>
  <si>
    <t>CK-153228</t>
  </si>
  <si>
    <t>CK-153203</t>
  </si>
  <si>
    <t>CK-153226</t>
  </si>
  <si>
    <t>CK-153225</t>
  </si>
  <si>
    <t>RE-006092654</t>
  </si>
  <si>
    <t>CK-153232</t>
  </si>
  <si>
    <t>CK-153233</t>
  </si>
  <si>
    <t>CK-153199</t>
  </si>
  <si>
    <t>CK-153230</t>
  </si>
  <si>
    <t>CK-153231</t>
  </si>
  <si>
    <t>CK-153229</t>
  </si>
  <si>
    <t>CK-153234</t>
  </si>
  <si>
    <t>CK-153235</t>
  </si>
  <si>
    <t>BC-00067230</t>
  </si>
  <si>
    <t>CK-153261</t>
  </si>
  <si>
    <t>CK-153262</t>
  </si>
  <si>
    <t>CK-153298</t>
  </si>
  <si>
    <t>BC-00067363</t>
  </si>
  <si>
    <t>BC-00067428</t>
  </si>
  <si>
    <t>BC-00067426</t>
  </si>
  <si>
    <t>Transf. de Convenio a Multa</t>
  </si>
  <si>
    <t>Transf. 9199 Modelo de Gestion</t>
  </si>
  <si>
    <t>MULTAS DE MEDIO AMB. DE SAN CRISTOBA</t>
  </si>
  <si>
    <t>Reverso RE-006092747</t>
  </si>
  <si>
    <t xml:space="preserve">Transf. de Convenio a Multa </t>
  </si>
  <si>
    <t>MULTAS DE BANI</t>
  </si>
  <si>
    <t>Transf. de Multa a Garantia Pr</t>
  </si>
  <si>
    <t>RE-006090095</t>
  </si>
  <si>
    <t>RE-006090284</t>
  </si>
  <si>
    <t>RE-006090285</t>
  </si>
  <si>
    <t>RE-006090286</t>
  </si>
  <si>
    <t>RE-006090293</t>
  </si>
  <si>
    <t>RE-006090294</t>
  </si>
  <si>
    <t>RE-006090295</t>
  </si>
  <si>
    <t>RE-006090303</t>
  </si>
  <si>
    <t>RE-006090304</t>
  </si>
  <si>
    <t>RE-006090305</t>
  </si>
  <si>
    <t>RE-006090308</t>
  </si>
  <si>
    <t>RE-006090332</t>
  </si>
  <si>
    <t>RE-006090333</t>
  </si>
  <si>
    <t>RE-006090346</t>
  </si>
  <si>
    <t>RE-006090351</t>
  </si>
  <si>
    <t>RE-006090354</t>
  </si>
  <si>
    <t>RE-006090363</t>
  </si>
  <si>
    <t>RE-006090364</t>
  </si>
  <si>
    <t>RE-006090365</t>
  </si>
  <si>
    <t>RE-006090415</t>
  </si>
  <si>
    <t>RE-006090416</t>
  </si>
  <si>
    <t>RE-006090418</t>
  </si>
  <si>
    <t>RE-006090421</t>
  </si>
  <si>
    <t>RE-006090439</t>
  </si>
  <si>
    <t>RE-006090441</t>
  </si>
  <si>
    <t>RE-006090443</t>
  </si>
  <si>
    <t>RE-006090461</t>
  </si>
  <si>
    <t>RE-006090462</t>
  </si>
  <si>
    <t>RE-006090464</t>
  </si>
  <si>
    <t>RE-006090476</t>
  </si>
  <si>
    <t>RE-006090479</t>
  </si>
  <si>
    <t>RE-006090483</t>
  </si>
  <si>
    <t>RE-006090485</t>
  </si>
  <si>
    <t>RE-006090486</t>
  </si>
  <si>
    <t>RE-006090487</t>
  </si>
  <si>
    <t>RE-006090488</t>
  </si>
  <si>
    <t>RE-006090375</t>
  </si>
  <si>
    <t>RE-006090376</t>
  </si>
  <si>
    <t>RE-006090377</t>
  </si>
  <si>
    <t>RE-006090378</t>
  </si>
  <si>
    <t>RE-006090379</t>
  </si>
  <si>
    <t>RE-006090380</t>
  </si>
  <si>
    <t>RE-006090398</t>
  </si>
  <si>
    <t>RE-006090399</t>
  </si>
  <si>
    <t>RE-006090400</t>
  </si>
  <si>
    <t>RE-006090475</t>
  </si>
  <si>
    <t>RE-006090102</t>
  </si>
  <si>
    <t>RE-006090101</t>
  </si>
  <si>
    <t>RE-006090276</t>
  </si>
  <si>
    <t>RE-006090277</t>
  </si>
  <si>
    <t>RE-006090278</t>
  </si>
  <si>
    <t>RE-006090279</t>
  </si>
  <si>
    <t>RE-006090281</t>
  </si>
  <si>
    <t>RE-006090282</t>
  </si>
  <si>
    <t>RE-006090283</t>
  </si>
  <si>
    <t>RE-006090289</t>
  </si>
  <si>
    <t>RE-006090296</t>
  </si>
  <si>
    <t>RE-006090297</t>
  </si>
  <si>
    <t>RE-006090306</t>
  </si>
  <si>
    <t>RE-006090307</t>
  </si>
  <si>
    <t>RE-006090347</t>
  </si>
  <si>
    <t>RE-006090423</t>
  </si>
  <si>
    <t>RE-006090424</t>
  </si>
  <si>
    <t>RE-006090426</t>
  </si>
  <si>
    <t>RE-006090428</t>
  </si>
  <si>
    <t>RE-006090432</t>
  </si>
  <si>
    <t>RE-006090463</t>
  </si>
  <si>
    <t>RE-006090470</t>
  </si>
  <si>
    <t>RE-006090471</t>
  </si>
  <si>
    <t>RE-006090481</t>
  </si>
  <si>
    <t>RE-006090482</t>
  </si>
  <si>
    <t>RE-006090484</t>
  </si>
  <si>
    <t>RE-006090381</t>
  </si>
  <si>
    <t>RE-006090382</t>
  </si>
  <si>
    <t>RE-006090394</t>
  </si>
  <si>
    <t>RE-006090395</t>
  </si>
  <si>
    <t>RE-006090401</t>
  </si>
  <si>
    <t>RE-006090403</t>
  </si>
  <si>
    <t>RE-006090105</t>
  </si>
  <si>
    <t>RE-006090262</t>
  </si>
  <si>
    <t>RE-006090263</t>
  </si>
  <si>
    <t>RE-006090264</t>
  </si>
  <si>
    <t>RE-006090265</t>
  </si>
  <si>
    <t>RE-006090287</t>
  </si>
  <si>
    <t>RE-006090290</t>
  </si>
  <si>
    <t>RE-006090309</t>
  </si>
  <si>
    <t>RE-006090310</t>
  </si>
  <si>
    <t>RE-006090312</t>
  </si>
  <si>
    <t>RE-006090313</t>
  </si>
  <si>
    <t>RE-006090314</t>
  </si>
  <si>
    <t>RE-006090315</t>
  </si>
  <si>
    <t>RE-006090317</t>
  </si>
  <si>
    <t>RE-006090318</t>
  </si>
  <si>
    <t>RE-006090329</t>
  </si>
  <si>
    <t>RE-006090348</t>
  </si>
  <si>
    <t>RE-006090349</t>
  </si>
  <si>
    <t>RE-006090366</t>
  </si>
  <si>
    <t>RE-006090433</t>
  </si>
  <si>
    <t>RE-006090436</t>
  </si>
  <si>
    <t>RE-006090446</t>
  </si>
  <si>
    <t>RE-006090465</t>
  </si>
  <si>
    <t>RE-006090474</t>
  </si>
  <si>
    <t>RE-006090478</t>
  </si>
  <si>
    <t>RE-006090480</t>
  </si>
  <si>
    <t>RE-006090489</t>
  </si>
  <si>
    <t>RE-006090396</t>
  </si>
  <si>
    <t>RE-006090407</t>
  </si>
  <si>
    <t>RE-006090438</t>
  </si>
  <si>
    <t>RE-006090442</t>
  </si>
  <si>
    <t>RE-006090451</t>
  </si>
  <si>
    <t>RE-006090455</t>
  </si>
  <si>
    <t>RE-006090383</t>
  </si>
  <si>
    <t>RE-006090541</t>
  </si>
  <si>
    <t>RE-006090266</t>
  </si>
  <si>
    <t>RE-006090267</t>
  </si>
  <si>
    <t>RE-006090268</t>
  </si>
  <si>
    <t>RE-006090274</t>
  </si>
  <si>
    <t>RE-006090275</t>
  </si>
  <si>
    <t>RE-006090291</t>
  </si>
  <si>
    <t>RE-006090292</t>
  </si>
  <si>
    <t>RE-006090361</t>
  </si>
  <si>
    <t>RE-006090330</t>
  </si>
  <si>
    <t>RE-006090331</t>
  </si>
  <si>
    <t>RE-006090350</t>
  </si>
  <si>
    <t>RE-006090367</t>
  </si>
  <si>
    <t>RE-006090409</t>
  </si>
  <si>
    <t>RE-006090411</t>
  </si>
  <si>
    <t>RE-006090413</t>
  </si>
  <si>
    <t>RE-006090466</t>
  </si>
  <si>
    <t>RE-006090467</t>
  </si>
  <si>
    <t>RE-006090468</t>
  </si>
  <si>
    <t>RE-006090469</t>
  </si>
  <si>
    <t>RE-006090472</t>
  </si>
  <si>
    <t>RE-006090490</t>
  </si>
  <si>
    <t>RE-006090397</t>
  </si>
  <si>
    <t>RE-006090458</t>
  </si>
  <si>
    <t>RE-006090473</t>
  </si>
  <si>
    <t>RE-006090477</t>
  </si>
  <si>
    <t>RE-006090491</t>
  </si>
  <si>
    <t>RE-006090536</t>
  </si>
  <si>
    <t>RE-006090538</t>
  </si>
  <si>
    <t>RE-006090547</t>
  </si>
  <si>
    <t>RE-006090571</t>
  </si>
  <si>
    <t>RE-006090572</t>
  </si>
  <si>
    <t>RE-006090625</t>
  </si>
  <si>
    <t>RE-006090626</t>
  </si>
  <si>
    <t>RE-006090627</t>
  </si>
  <si>
    <t>RE-006090628</t>
  </si>
  <si>
    <t>RE-006090783</t>
  </si>
  <si>
    <t>RE-006092436</t>
  </si>
  <si>
    <t>RE-006090570</t>
  </si>
  <si>
    <t>RE-006090494</t>
  </si>
  <si>
    <t>RE-006090495</t>
  </si>
  <si>
    <t>RE-006090499</t>
  </si>
  <si>
    <t>RE-006090500</t>
  </si>
  <si>
    <t>RE-006090502</t>
  </si>
  <si>
    <t>RE-006090516</t>
  </si>
  <si>
    <t>RE-006090518</t>
  </si>
  <si>
    <t>RE-006090519</t>
  </si>
  <si>
    <t>RE-006090521</t>
  </si>
  <si>
    <t>RE-006090589</t>
  </si>
  <si>
    <t>RE-006090567</t>
  </si>
  <si>
    <t>RE-006090591</t>
  </si>
  <si>
    <t>RE-006090610</t>
  </si>
  <si>
    <t>RE-006090613</t>
  </si>
  <si>
    <t>RE-006090614</t>
  </si>
  <si>
    <t>RE-006090615</t>
  </si>
  <si>
    <t>RE-006090617</t>
  </si>
  <si>
    <t>RE-006090618</t>
  </si>
  <si>
    <t>RE-006090622</t>
  </si>
  <si>
    <t>RE-006090623</t>
  </si>
  <si>
    <t>RE-006090624</t>
  </si>
  <si>
    <t>RE-006090602</t>
  </si>
  <si>
    <t>RE-006090603</t>
  </si>
  <si>
    <t>RE-006090605</t>
  </si>
  <si>
    <t>RE-006090606</t>
  </si>
  <si>
    <t>RE-006092432</t>
  </si>
  <si>
    <t>RE-006092433</t>
  </si>
  <si>
    <t>RE-006092437</t>
  </si>
  <si>
    <t>RE-006092440</t>
  </si>
  <si>
    <t>RE-006092555</t>
  </si>
  <si>
    <t>RE-006090492</t>
  </si>
  <si>
    <t>RE-006090493</t>
  </si>
  <si>
    <t>RE-006090504</t>
  </si>
  <si>
    <t>RE-006090507</t>
  </si>
  <si>
    <t>RE-006090551</t>
  </si>
  <si>
    <t>RE-006090552</t>
  </si>
  <si>
    <t>RE-006090553</t>
  </si>
  <si>
    <t>RE-006090554</t>
  </si>
  <si>
    <t>RE-006090555</t>
  </si>
  <si>
    <t>RE-006090556</t>
  </si>
  <si>
    <t>RE-006090557</t>
  </si>
  <si>
    <t>RE-006090558</t>
  </si>
  <si>
    <t>RE-006090562</t>
  </si>
  <si>
    <t>RE-006090563</t>
  </si>
  <si>
    <t>RE-006090564</t>
  </si>
  <si>
    <t>RE-006090565</t>
  </si>
  <si>
    <t>RE-006090566</t>
  </si>
  <si>
    <t>RE-006090568</t>
  </si>
  <si>
    <t>RE-006090604</t>
  </si>
  <si>
    <t>RE-006090594</t>
  </si>
  <si>
    <t>RE-006090609</t>
  </si>
  <si>
    <t>RE-006090611</t>
  </si>
  <si>
    <t>RE-006090612</t>
  </si>
  <si>
    <t>RE-006090616</t>
  </si>
  <si>
    <t>RE-006090619</t>
  </si>
  <si>
    <t>RE-006090620</t>
  </si>
  <si>
    <t>RE-006090621</t>
  </si>
  <si>
    <t>RE-006092427</t>
  </si>
  <si>
    <t>RE-006092430</t>
  </si>
  <si>
    <t>RE-006092431</t>
  </si>
  <si>
    <t>RE-006092441</t>
  </si>
  <si>
    <t>RE-006092442</t>
  </si>
  <si>
    <t>RE-006090496</t>
  </si>
  <si>
    <t>RE-006090497</t>
  </si>
  <si>
    <t>RE-006090498</t>
  </si>
  <si>
    <t>RE-006090505</t>
  </si>
  <si>
    <t>RE-006090506</t>
  </si>
  <si>
    <t>RE-006090529</t>
  </si>
  <si>
    <t>RE-006090533</t>
  </si>
  <si>
    <t>RE-006090542</t>
  </si>
  <si>
    <t>RE-006090543</t>
  </si>
  <si>
    <t>RE-006090544</t>
  </si>
  <si>
    <t>RE-006090545</t>
  </si>
  <si>
    <t>RE-006090546</t>
  </si>
  <si>
    <t>RE-006090548</t>
  </si>
  <si>
    <t>RE-006090569</t>
  </si>
  <si>
    <t>RE-006090573</t>
  </si>
  <si>
    <t>RE-006090588</t>
  </si>
  <si>
    <t>RE-006090592</t>
  </si>
  <si>
    <t>RE-006090593</t>
  </si>
  <si>
    <t>RE-006090595</t>
  </si>
  <si>
    <t>RE-006090596</t>
  </si>
  <si>
    <t>RE-006090597</t>
  </si>
  <si>
    <t>RE-006090608</t>
  </si>
  <si>
    <t>RE-006090599</t>
  </si>
  <si>
    <t>RE-006090600</t>
  </si>
  <si>
    <t>RE-006090601</t>
  </si>
  <si>
    <t>RE-006090607</t>
  </si>
  <si>
    <t>RE-006092429</t>
  </si>
  <si>
    <t>RE-006092434</t>
  </si>
  <si>
    <t>RE-006090508</t>
  </si>
  <si>
    <t>RE-006092438</t>
  </si>
  <si>
    <t>RE-006092439</t>
  </si>
  <si>
    <t>RE-006092443</t>
  </si>
  <si>
    <t>RE-006090326</t>
  </si>
  <si>
    <t>RE-006090328</t>
  </si>
  <si>
    <t>RE-006090327</t>
  </si>
  <si>
    <t>RE-006092447</t>
  </si>
  <si>
    <t>RE-006092459</t>
  </si>
  <si>
    <t>RE-006092461</t>
  </si>
  <si>
    <t>RE-006092485</t>
  </si>
  <si>
    <t>RE-006092488</t>
  </si>
  <si>
    <t>RE-006092492</t>
  </si>
  <si>
    <t>RE-006092494</t>
  </si>
  <si>
    <t>RE-006092504</t>
  </si>
  <si>
    <t>RE-006092507</t>
  </si>
  <si>
    <t>RE-006092508</t>
  </si>
  <si>
    <t>RE-006092509</t>
  </si>
  <si>
    <t>RE-006092542</t>
  </si>
  <si>
    <t>RE-006092545</t>
  </si>
  <si>
    <t>RE-006092546</t>
  </si>
  <si>
    <t>RE-006092552</t>
  </si>
  <si>
    <t>RE-006092553</t>
  </si>
  <si>
    <t>RE-006092554</t>
  </si>
  <si>
    <t>RE-006092558</t>
  </si>
  <si>
    <t>RE-006092607</t>
  </si>
  <si>
    <t>RE-006092450</t>
  </si>
  <si>
    <t>RE-006092453</t>
  </si>
  <si>
    <t>RE-006092463</t>
  </si>
  <si>
    <t>RE-006092464</t>
  </si>
  <si>
    <t>RE-006092465</t>
  </si>
  <si>
    <t>RE-006092466</t>
  </si>
  <si>
    <t>RE-006092495</t>
  </si>
  <si>
    <t>RE-006092511</t>
  </si>
  <si>
    <t>RE-006092512</t>
  </si>
  <si>
    <t>RE-006092525</t>
  </si>
  <si>
    <t>RE-006092530</t>
  </si>
  <si>
    <t>RE-006092538</t>
  </si>
  <si>
    <t>RE-006092596</t>
  </si>
  <si>
    <t>RE-006092533</t>
  </si>
  <si>
    <t>RE-006092448</t>
  </si>
  <si>
    <t>RE-006092449</t>
  </si>
  <si>
    <t>RE-006092454</t>
  </si>
  <si>
    <t>RE-006092455</t>
  </si>
  <si>
    <t>RE-006092457</t>
  </si>
  <si>
    <t>RE-006092458</t>
  </si>
  <si>
    <t>RE-006092460</t>
  </si>
  <si>
    <t>RE-006092462</t>
  </si>
  <si>
    <t>RE-006092517</t>
  </si>
  <si>
    <t>RE-006092527</t>
  </si>
  <si>
    <t>RE-006092539</t>
  </si>
  <si>
    <t>RE-006092543</t>
  </si>
  <si>
    <t>RE-006092544</t>
  </si>
  <si>
    <t>RE-006092547</t>
  </si>
  <si>
    <t>RE-006092560</t>
  </si>
  <si>
    <t>RE-006092566</t>
  </si>
  <si>
    <t>RE-006092567</t>
  </si>
  <si>
    <t>RE-006092568</t>
  </si>
  <si>
    <t>RE-006092569</t>
  </si>
  <si>
    <t>RE-006092570</t>
  </si>
  <si>
    <t>RE-006092581</t>
  </si>
  <si>
    <t>RE-006092582</t>
  </si>
  <si>
    <t>RE-006092602</t>
  </si>
  <si>
    <t>RE-006092650</t>
  </si>
  <si>
    <t>RE-006092651</t>
  </si>
  <si>
    <t>BC-00067189</t>
  </si>
  <si>
    <t>BC-00067191</t>
  </si>
  <si>
    <t>RE-006090560</t>
  </si>
  <si>
    <t>RE-006090559</t>
  </si>
  <si>
    <t>RE-006090561</t>
  </si>
  <si>
    <t>RE-006092445</t>
  </si>
  <si>
    <t>RE-006092446</t>
  </si>
  <si>
    <t>RE-006092451</t>
  </si>
  <si>
    <t>RE-006092452</t>
  </si>
  <si>
    <t>RE-006092456</t>
  </si>
  <si>
    <t>RE-006092496</t>
  </si>
  <si>
    <t>RE-006092505</t>
  </si>
  <si>
    <t>RE-006092506</t>
  </si>
  <si>
    <t>RE-006092513</t>
  </si>
  <si>
    <t>RE-006092515</t>
  </si>
  <si>
    <t>RE-006092519</t>
  </si>
  <si>
    <t>RE-006092521</t>
  </si>
  <si>
    <t>RE-006092522</t>
  </si>
  <si>
    <t>RE-006092529</t>
  </si>
  <si>
    <t>RE-006092531</t>
  </si>
  <si>
    <t>RE-006092534</t>
  </si>
  <si>
    <t>RE-006092535</t>
  </si>
  <si>
    <t>RE-006092548</t>
  </si>
  <si>
    <t>RE-006092571</t>
  </si>
  <si>
    <t>RE-006092572</t>
  </si>
  <si>
    <t>RE-006092580</t>
  </si>
  <si>
    <t>RE-006092583</t>
  </si>
  <si>
    <t>RE-006092584</t>
  </si>
  <si>
    <t>RE-006092585</t>
  </si>
  <si>
    <t>RE-006092605</t>
  </si>
  <si>
    <t>RE-006092608</t>
  </si>
  <si>
    <t>RE-006092610</t>
  </si>
  <si>
    <t>RE-006092668</t>
  </si>
  <si>
    <t>RE-006092671</t>
  </si>
  <si>
    <t>RE-006092679</t>
  </si>
  <si>
    <t>RE-006092683</t>
  </si>
  <si>
    <t>RE-006092686</t>
  </si>
  <si>
    <t>RE-006092687</t>
  </si>
  <si>
    <t>RE-006092689</t>
  </si>
  <si>
    <t>RE-006092691</t>
  </si>
  <si>
    <t>RE-006092694</t>
  </si>
  <si>
    <t>RE-006092710</t>
  </si>
  <si>
    <t>RE-006092670</t>
  </si>
  <si>
    <t>RE-006092672</t>
  </si>
  <si>
    <t>RE-006092681</t>
  </si>
  <si>
    <t>RE-006092713</t>
  </si>
  <si>
    <t>RE-006092714</t>
  </si>
  <si>
    <t>RE-006092715</t>
  </si>
  <si>
    <t>RE-006092716</t>
  </si>
  <si>
    <t>RE-006092717</t>
  </si>
  <si>
    <t>RE-006092727</t>
  </si>
  <si>
    <t>RE-006092676</t>
  </si>
  <si>
    <t>RE-006092444</t>
  </si>
  <si>
    <t>RE-006092690</t>
  </si>
  <si>
    <t>RE-006092693</t>
  </si>
  <si>
    <t>RE-006092696</t>
  </si>
  <si>
    <t>RE-006092697</t>
  </si>
  <si>
    <t>RE-006092698</t>
  </si>
  <si>
    <t>RE-006092701</t>
  </si>
  <si>
    <t>RE-006092703</t>
  </si>
  <si>
    <t>RE-006092706</t>
  </si>
  <si>
    <t>RE-006092707</t>
  </si>
  <si>
    <t>RE-006092708</t>
  </si>
  <si>
    <t>RE-006092669</t>
  </si>
  <si>
    <t>RE-006092682</t>
  </si>
  <si>
    <t>RE-006092712</t>
  </si>
  <si>
    <t>RE-006092718</t>
  </si>
  <si>
    <t>RE-006092719</t>
  </si>
  <si>
    <t>RE-006092720</t>
  </si>
  <si>
    <t>RE-006092721</t>
  </si>
  <si>
    <t>RE-006092725</t>
  </si>
  <si>
    <t>RE-006092728</t>
  </si>
  <si>
    <t>RE-006092729</t>
  </si>
  <si>
    <t>RE-006092747</t>
  </si>
  <si>
    <t>BC-00067529</t>
  </si>
  <si>
    <t>RE-006092501</t>
  </si>
  <si>
    <t>RE-006092667</t>
  </si>
  <si>
    <t>RE-006092673</t>
  </si>
  <si>
    <t>RE-006092674</t>
  </si>
  <si>
    <t>RE-006092677</t>
  </si>
  <si>
    <t>RE-006092675</t>
  </si>
  <si>
    <t>RE-006092684</t>
  </si>
  <si>
    <t>RE-006092685</t>
  </si>
  <si>
    <t>RE-006092692</t>
  </si>
  <si>
    <t>RE-006092695</t>
  </si>
  <si>
    <t>RE-006092699</t>
  </si>
  <si>
    <t>RE-006092700</t>
  </si>
  <si>
    <t>RE-006092702</t>
  </si>
  <si>
    <t>RE-006092704</t>
  </si>
  <si>
    <t>RE-006092705</t>
  </si>
  <si>
    <t>RE-006092709</t>
  </si>
  <si>
    <t>RE-006092680</t>
  </si>
  <si>
    <t>RE-006092711</t>
  </si>
  <si>
    <t>RE-006092722</t>
  </si>
  <si>
    <t>RE-006092723</t>
  </si>
  <si>
    <t>RE-006092724</t>
  </si>
  <si>
    <t>RE-006092726</t>
  </si>
  <si>
    <t>RE-006092796</t>
  </si>
  <si>
    <t>RE-006092798</t>
  </si>
  <si>
    <t>RE-006092799</t>
  </si>
  <si>
    <t>RE-006092800</t>
  </si>
  <si>
    <t>RE-006092802</t>
  </si>
  <si>
    <t>RE-006092803</t>
  </si>
  <si>
    <t>RE-006092804</t>
  </si>
  <si>
    <t>RE-006092812</t>
  </si>
  <si>
    <t>RE-006092813</t>
  </si>
  <si>
    <t>RE-006092814</t>
  </si>
  <si>
    <t>RE-006092825</t>
  </si>
  <si>
    <t>RE-006092826</t>
  </si>
  <si>
    <t>RE-006092827</t>
  </si>
  <si>
    <t>RE-006092833</t>
  </si>
  <si>
    <t>RE-006092835</t>
  </si>
  <si>
    <t>RE-006092837</t>
  </si>
  <si>
    <t>RE-006092838</t>
  </si>
  <si>
    <t>RE-006092839</t>
  </si>
  <si>
    <t>RE-006092842</t>
  </si>
  <si>
    <t>RE-006092844</t>
  </si>
  <si>
    <t>RE-006092845</t>
  </si>
  <si>
    <t>RE-006092848</t>
  </si>
  <si>
    <t>RE-006092849</t>
  </si>
  <si>
    <t>RE-006092792</t>
  </si>
  <si>
    <t>RE-006092793</t>
  </si>
  <si>
    <t>RE-006092795</t>
  </si>
  <si>
    <t>RE-006092797</t>
  </si>
  <si>
    <t>RE-006092853</t>
  </si>
  <si>
    <t>RE-006092854</t>
  </si>
  <si>
    <t>RE-006092855</t>
  </si>
  <si>
    <t>RE-006092856</t>
  </si>
  <si>
    <t>RE-006092857</t>
  </si>
  <si>
    <t>RE-006092858</t>
  </si>
  <si>
    <t>RE-006092860</t>
  </si>
  <si>
    <t>RE-006092861</t>
  </si>
  <si>
    <t>RE-006092862</t>
  </si>
  <si>
    <t>RE-006092863</t>
  </si>
  <si>
    <t>RE-006092794</t>
  </si>
  <si>
    <t>RE-006092805</t>
  </si>
  <si>
    <t>RE-006092806</t>
  </si>
  <si>
    <t>RE-006092807</t>
  </si>
  <si>
    <t>RE-006092808</t>
  </si>
  <si>
    <t>RE-006092809</t>
  </si>
  <si>
    <t>RE-006092810</t>
  </si>
  <si>
    <t>RE-006092811</t>
  </si>
  <si>
    <t>RE-006092815</t>
  </si>
  <si>
    <t>RE-006092816</t>
  </si>
  <si>
    <t>RE-006092822</t>
  </si>
  <si>
    <t>RE-006092830</t>
  </si>
  <si>
    <t>RE-006092836</t>
  </si>
  <si>
    <t>RE-006092840</t>
  </si>
  <si>
    <t>RE-006092841</t>
  </si>
  <si>
    <t>RE-006092843</t>
  </si>
  <si>
    <t>RE-006092828</t>
  </si>
  <si>
    <t>RE-006092801</t>
  </si>
  <si>
    <t>RE-006092824</t>
  </si>
  <si>
    <t>RE-006092831</t>
  </si>
  <si>
    <t>RE-006092832</t>
  </si>
  <si>
    <t>RE-006092834</t>
  </si>
  <si>
    <t>RE-006092847</t>
  </si>
  <si>
    <t>RE-006092850</t>
  </si>
  <si>
    <t>RE-006092851</t>
  </si>
  <si>
    <t>RE-006092852</t>
  </si>
  <si>
    <t>RE-006092859</t>
  </si>
  <si>
    <t>RE-006092864</t>
  </si>
  <si>
    <t>RE-006092865</t>
  </si>
  <si>
    <t>RE-006092866</t>
  </si>
  <si>
    <t>BC-00067116</t>
  </si>
  <si>
    <t>RE-006092878</t>
  </si>
  <si>
    <t>RE-006092879</t>
  </si>
  <si>
    <t>RE-006092880</t>
  </si>
  <si>
    <t>RE-006092881</t>
  </si>
  <si>
    <t>RE-006092882</t>
  </si>
  <si>
    <t>RE-006092883</t>
  </si>
  <si>
    <t>RE-006092884</t>
  </si>
  <si>
    <t>RE-006092886</t>
  </si>
  <si>
    <t>RE-006092887</t>
  </si>
  <si>
    <t>RE-006092888</t>
  </si>
  <si>
    <t>RE-006092889</t>
  </si>
  <si>
    <t>RE-006092890</t>
  </si>
  <si>
    <t>RE-006092891</t>
  </si>
  <si>
    <t>RE-006092892</t>
  </si>
  <si>
    <t>RE-006092893</t>
  </si>
  <si>
    <t>RE-006092894</t>
  </si>
  <si>
    <t>RE-006092895</t>
  </si>
  <si>
    <t>RE-006092896</t>
  </si>
  <si>
    <t>RE-006092897</t>
  </si>
  <si>
    <t>RE-006092898</t>
  </si>
  <si>
    <t>RE-006092899</t>
  </si>
  <si>
    <t>RE-006092900</t>
  </si>
  <si>
    <t>RE-006092901</t>
  </si>
  <si>
    <t>RE-006092885</t>
  </si>
  <si>
    <t>RE-006092904</t>
  </si>
  <si>
    <t>RE-006092905</t>
  </si>
  <si>
    <t>RE-006092906</t>
  </si>
  <si>
    <t>RE-006092907</t>
  </si>
  <si>
    <t>RE-006092908</t>
  </si>
  <si>
    <t>RE-006092909</t>
  </si>
  <si>
    <t>RE-006092910</t>
  </si>
  <si>
    <t>RE-006092911</t>
  </si>
  <si>
    <t>RE-006092912</t>
  </si>
  <si>
    <t>RE-006092913</t>
  </si>
  <si>
    <t>RE-006092914</t>
  </si>
  <si>
    <t>RE-006092915</t>
  </si>
  <si>
    <t>RE-006092916</t>
  </si>
  <si>
    <t>RE-006092917</t>
  </si>
  <si>
    <t>RE-006092918</t>
  </si>
  <si>
    <t>RE-006092919</t>
  </si>
  <si>
    <t>RE-006092920</t>
  </si>
  <si>
    <t>RE-006092921</t>
  </si>
  <si>
    <t>RE-006092922</t>
  </si>
  <si>
    <t>RE-006092923</t>
  </si>
  <si>
    <t>CK-153172</t>
  </si>
  <si>
    <t>CK-153111</t>
  </si>
  <si>
    <t>RE-006092791</t>
  </si>
  <si>
    <t>RE-006092945</t>
  </si>
  <si>
    <t>RE-006092946</t>
  </si>
  <si>
    <t>RE-006092947</t>
  </si>
  <si>
    <t>RE-006092948</t>
  </si>
  <si>
    <t>RE-006092949</t>
  </si>
  <si>
    <t>RE-006092950</t>
  </si>
  <si>
    <t>RE-006092951</t>
  </si>
  <si>
    <t>RE-006092952</t>
  </si>
  <si>
    <t>RE-006092953</t>
  </si>
  <si>
    <t>RE-006092954</t>
  </si>
  <si>
    <t>RE-006092955</t>
  </si>
  <si>
    <t>RE-006092956</t>
  </si>
  <si>
    <t>RE-006092958</t>
  </si>
  <si>
    <t>RE-006092959</t>
  </si>
  <si>
    <t>RE-006092960</t>
  </si>
  <si>
    <t>RE-006092961</t>
  </si>
  <si>
    <t>RE-006092962</t>
  </si>
  <si>
    <t>RE-006092963</t>
  </si>
  <si>
    <t>RE-006092964</t>
  </si>
  <si>
    <t>RE-006092965</t>
  </si>
  <si>
    <t>RE-006092966</t>
  </si>
  <si>
    <t>RE-006092967</t>
  </si>
  <si>
    <t>RE-006092968</t>
  </si>
  <si>
    <t>RE-006092969</t>
  </si>
  <si>
    <t>RE-006092970</t>
  </si>
  <si>
    <t>RE-006092971</t>
  </si>
  <si>
    <t>RE-006092972</t>
  </si>
  <si>
    <t>RE-006092973</t>
  </si>
  <si>
    <t>RE-006092974</t>
  </si>
  <si>
    <t>RE-006092975</t>
  </si>
  <si>
    <t>RE-006092976</t>
  </si>
  <si>
    <t>RE-006092977</t>
  </si>
  <si>
    <t>RE-006092978</t>
  </si>
  <si>
    <t>RE-006092980</t>
  </si>
  <si>
    <t>BC-00067550</t>
  </si>
  <si>
    <t>BC-00067432</t>
  </si>
  <si>
    <t>BC-00067430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</si>
</sst>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1" fillId="0" borderId="0" xfId="0" applyNumberFormat="1" applyFont="1" applyProtection="1">
      <protection locked="0"/>
    </xf>
    <xf numFmtId="0" fontId="3" fillId="0" borderId="0" xfId="0" applyFont="1" applyAlignment="1">
      <alignment vertical="center"/>
    </xf>
    <xf numFmtId="4" fontId="1" fillId="2" borderId="0" xfId="0" applyNumberFormat="1" applyFont="1" applyFill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4" fontId="0" fillId="0" borderId="7" xfId="0" applyNumberFormat="1" applyBorder="1" applyProtection="1">
      <protection locked="0"/>
    </xf>
    <xf numFmtId="0" fontId="0" fillId="0" borderId="7" xfId="0" applyBorder="1"/>
    <xf numFmtId="4" fontId="1" fillId="0" borderId="11" xfId="0" applyNumberFormat="1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4" fontId="0" fillId="0" borderId="0" xfId="0" applyNumberFormat="1" applyBorder="1" applyProtection="1">
      <protection locked="0"/>
    </xf>
    <xf numFmtId="4" fontId="1" fillId="0" borderId="0" xfId="0" applyNumberFormat="1" applyFont="1" applyBorder="1" applyProtection="1">
      <protection locked="0"/>
    </xf>
    <xf numFmtId="4" fontId="0" fillId="0" borderId="0" xfId="0" applyNumberFormat="1" applyBorder="1"/>
    <xf numFmtId="0" fontId="0" fillId="0" borderId="0" xfId="0" applyBorder="1" applyProtection="1">
      <protection locked="0"/>
    </xf>
    <xf numFmtId="0" fontId="0" fillId="0" borderId="0" xfId="0" applyBorder="1"/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0</xdr:row>
      <xdr:rowOff>47625</xdr:rowOff>
    </xdr:from>
    <xdr:to>
      <xdr:col>3</xdr:col>
      <xdr:colOff>1876425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47625"/>
          <a:ext cx="1114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4</xdr:row>
      <xdr:rowOff>1</xdr:rowOff>
    </xdr:from>
    <xdr:to>
      <xdr:col>2</xdr:col>
      <xdr:colOff>609601</xdr:colOff>
      <xdr:row>9</xdr:row>
      <xdr:rowOff>85726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800101"/>
          <a:ext cx="2286000" cy="1085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0</xdr:row>
      <xdr:rowOff>57150</xdr:rowOff>
    </xdr:from>
    <xdr:to>
      <xdr:col>3</xdr:col>
      <xdr:colOff>1838325</xdr:colOff>
      <xdr:row>3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57150"/>
          <a:ext cx="1114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3</xdr:row>
      <xdr:rowOff>1</xdr:rowOff>
    </xdr:from>
    <xdr:to>
      <xdr:col>2</xdr:col>
      <xdr:colOff>476251</xdr:colOff>
      <xdr:row>8</xdr:row>
      <xdr:rowOff>95250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00076"/>
          <a:ext cx="2152650" cy="10953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1019175</xdr:colOff>
      <xdr:row>0</xdr:row>
      <xdr:rowOff>66675</xdr:rowOff>
    </xdr:from>
    <xdr:to>
      <xdr:col>3</xdr:col>
      <xdr:colOff>2133600</xdr:colOff>
      <xdr:row>3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66675"/>
          <a:ext cx="1114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57151</xdr:rowOff>
    </xdr:from>
    <xdr:to>
      <xdr:col>2</xdr:col>
      <xdr:colOff>771525</xdr:colOff>
      <xdr:row>10</xdr:row>
      <xdr:rowOff>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1"/>
          <a:ext cx="244792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7"/>
  <sheetViews>
    <sheetView workbookViewId="0">
      <selection activeCell="A9" sqref="A9:G9"/>
    </sheetView>
  </sheetViews>
  <sheetFormatPr baseColWidth="10" defaultRowHeight="15" x14ac:dyDescent="0.25"/>
  <cols>
    <col min="2" max="2" width="13.7109375" customWidth="1"/>
    <col min="3" max="3" width="15" customWidth="1"/>
    <col min="4" max="4" width="33.5703125" customWidth="1"/>
    <col min="5" max="5" width="15" customWidth="1"/>
    <col min="6" max="6" width="14.7109375" customWidth="1"/>
    <col min="7" max="7" width="16.28515625" customWidth="1"/>
    <col min="8" max="8" width="12.7109375" bestFit="1" customWidth="1"/>
  </cols>
  <sheetData>
    <row r="1" spans="1:9" ht="15.75" x14ac:dyDescent="0.25">
      <c r="A1" s="8"/>
    </row>
    <row r="2" spans="1:9" ht="15.75" x14ac:dyDescent="0.25">
      <c r="A2" s="8"/>
    </row>
    <row r="3" spans="1:9" ht="15.75" x14ac:dyDescent="0.25">
      <c r="A3" s="8"/>
    </row>
    <row r="4" spans="1:9" ht="15.75" x14ac:dyDescent="0.25">
      <c r="A4" s="30" t="s">
        <v>10</v>
      </c>
      <c r="B4" s="30"/>
      <c r="C4" s="30"/>
      <c r="D4" s="30"/>
      <c r="E4" s="30"/>
      <c r="F4" s="30"/>
      <c r="G4" s="30"/>
    </row>
    <row r="5" spans="1:9" ht="15.75" x14ac:dyDescent="0.25">
      <c r="A5" s="30" t="s">
        <v>11</v>
      </c>
      <c r="B5" s="30"/>
      <c r="C5" s="30"/>
      <c r="D5" s="30"/>
      <c r="E5" s="30"/>
      <c r="F5" s="30"/>
      <c r="G5" s="30"/>
    </row>
    <row r="6" spans="1:9" ht="15.75" x14ac:dyDescent="0.25">
      <c r="A6" s="30" t="s">
        <v>12</v>
      </c>
      <c r="B6" s="30"/>
      <c r="C6" s="30"/>
      <c r="D6" s="30"/>
      <c r="E6" s="30"/>
      <c r="F6" s="30"/>
      <c r="G6" s="30"/>
    </row>
    <row r="7" spans="1:9" ht="15.75" x14ac:dyDescent="0.25">
      <c r="A7" s="30" t="s">
        <v>13</v>
      </c>
      <c r="B7" s="30"/>
      <c r="C7" s="30"/>
      <c r="D7" s="30"/>
      <c r="E7" s="30"/>
      <c r="F7" s="30"/>
      <c r="G7" s="30"/>
    </row>
    <row r="8" spans="1:9" ht="15.75" x14ac:dyDescent="0.25">
      <c r="A8" s="30" t="s">
        <v>0</v>
      </c>
      <c r="B8" s="30"/>
      <c r="C8" s="30"/>
      <c r="D8" s="30"/>
      <c r="E8" s="30"/>
      <c r="F8" s="30"/>
      <c r="G8" s="30"/>
    </row>
    <row r="9" spans="1:9" ht="15.75" customHeight="1" x14ac:dyDescent="0.25">
      <c r="A9" s="31" t="s">
        <v>14</v>
      </c>
      <c r="B9" s="31"/>
      <c r="C9" s="31"/>
      <c r="D9" s="31"/>
      <c r="E9" s="31"/>
      <c r="F9" s="31"/>
      <c r="G9" s="31"/>
    </row>
    <row r="10" spans="1:9" ht="15.75" x14ac:dyDescent="0.25">
      <c r="A10" s="30" t="s">
        <v>116</v>
      </c>
      <c r="B10" s="30"/>
      <c r="C10" s="30"/>
      <c r="D10" s="30"/>
      <c r="E10" s="30"/>
      <c r="F10" s="30"/>
      <c r="G10" s="30"/>
    </row>
    <row r="11" spans="1:9" ht="15.75" thickBot="1" x14ac:dyDescent="0.3">
      <c r="A11" s="32" t="s">
        <v>15</v>
      </c>
      <c r="B11" s="32"/>
      <c r="C11" s="32"/>
      <c r="D11" s="32"/>
      <c r="E11" s="32"/>
      <c r="F11" s="32"/>
      <c r="G11" s="32"/>
    </row>
    <row r="12" spans="1:9" ht="16.5" x14ac:dyDescent="0.25">
      <c r="A12" s="33" t="s">
        <v>9</v>
      </c>
      <c r="B12" s="33"/>
      <c r="C12" s="33"/>
      <c r="D12" s="4"/>
      <c r="E12" s="33"/>
      <c r="F12" s="33"/>
      <c r="G12" s="33"/>
    </row>
    <row r="13" spans="1:9" ht="16.5" customHeight="1" x14ac:dyDescent="0.25">
      <c r="A13" s="28"/>
      <c r="B13" s="29"/>
      <c r="C13" s="5"/>
      <c r="D13" s="6"/>
      <c r="E13" s="28" t="s">
        <v>1</v>
      </c>
      <c r="F13" s="28"/>
      <c r="G13" s="9">
        <v>887513.21</v>
      </c>
      <c r="I13" s="1"/>
    </row>
    <row r="14" spans="1:9" ht="33" x14ac:dyDescent="0.25">
      <c r="A14" s="11" t="s">
        <v>2</v>
      </c>
      <c r="B14" s="12" t="s">
        <v>3</v>
      </c>
      <c r="C14" s="13" t="s">
        <v>8</v>
      </c>
      <c r="D14" s="13" t="s">
        <v>4</v>
      </c>
      <c r="E14" s="11" t="s">
        <v>5</v>
      </c>
      <c r="F14" s="12" t="s">
        <v>6</v>
      </c>
      <c r="G14" s="14" t="s">
        <v>7</v>
      </c>
    </row>
    <row r="15" spans="1:9" x14ac:dyDescent="0.25">
      <c r="A15" s="15" t="s">
        <v>117</v>
      </c>
      <c r="B15" s="15">
        <v>39456</v>
      </c>
      <c r="C15" s="15" t="s">
        <v>375</v>
      </c>
      <c r="D15" s="20" t="s">
        <v>137</v>
      </c>
      <c r="E15" s="16">
        <v>0</v>
      </c>
      <c r="F15" s="16">
        <v>91523.44</v>
      </c>
      <c r="G15" s="16">
        <v>795989.77</v>
      </c>
      <c r="H15" s="3"/>
    </row>
    <row r="16" spans="1:9" x14ac:dyDescent="0.25">
      <c r="A16" s="15" t="s">
        <v>117</v>
      </c>
      <c r="B16" s="15">
        <v>39457</v>
      </c>
      <c r="C16" s="15" t="s">
        <v>376</v>
      </c>
      <c r="D16" s="20" t="s">
        <v>40</v>
      </c>
      <c r="E16" s="16">
        <v>0</v>
      </c>
      <c r="F16" s="16">
        <v>14913.86</v>
      </c>
      <c r="G16" s="16">
        <v>781075.91</v>
      </c>
      <c r="H16" s="3"/>
    </row>
    <row r="17" spans="1:8" x14ac:dyDescent="0.25">
      <c r="A17" s="15" t="s">
        <v>117</v>
      </c>
      <c r="B17" s="15">
        <v>39458</v>
      </c>
      <c r="C17" s="15" t="s">
        <v>377</v>
      </c>
      <c r="D17" s="20" t="s">
        <v>138</v>
      </c>
      <c r="E17" s="16">
        <v>0</v>
      </c>
      <c r="F17" s="16">
        <v>50000</v>
      </c>
      <c r="G17" s="16">
        <v>731075.91</v>
      </c>
      <c r="H17" s="3"/>
    </row>
    <row r="18" spans="1:8" x14ac:dyDescent="0.25">
      <c r="A18" s="15" t="s">
        <v>117</v>
      </c>
      <c r="B18" s="15">
        <v>39459</v>
      </c>
      <c r="C18" s="15" t="s">
        <v>378</v>
      </c>
      <c r="D18" s="20" t="s">
        <v>139</v>
      </c>
      <c r="E18" s="16">
        <v>0</v>
      </c>
      <c r="F18" s="16">
        <v>35545.279999999999</v>
      </c>
      <c r="G18" s="16">
        <v>695530.63</v>
      </c>
      <c r="H18" s="3"/>
    </row>
    <row r="19" spans="1:8" x14ac:dyDescent="0.25">
      <c r="A19" s="15" t="s">
        <v>117</v>
      </c>
      <c r="B19" s="15">
        <v>39460</v>
      </c>
      <c r="C19" s="15" t="s">
        <v>379</v>
      </c>
      <c r="D19" s="20" t="s">
        <v>73</v>
      </c>
      <c r="E19" s="16">
        <v>0</v>
      </c>
      <c r="F19" s="16">
        <v>67800</v>
      </c>
      <c r="G19" s="16">
        <v>627730.63</v>
      </c>
      <c r="H19" s="3"/>
    </row>
    <row r="20" spans="1:8" x14ac:dyDescent="0.25">
      <c r="A20" s="15" t="s">
        <v>117</v>
      </c>
      <c r="B20" s="15">
        <v>39461</v>
      </c>
      <c r="C20" s="15" t="s">
        <v>380</v>
      </c>
      <c r="D20" s="20" t="s">
        <v>140</v>
      </c>
      <c r="E20" s="16">
        <v>0</v>
      </c>
      <c r="F20" s="16">
        <v>173335.69</v>
      </c>
      <c r="G20" s="16">
        <v>454394.94</v>
      </c>
      <c r="H20" s="3"/>
    </row>
    <row r="21" spans="1:8" x14ac:dyDescent="0.25">
      <c r="A21" s="15" t="s">
        <v>117</v>
      </c>
      <c r="B21" s="15">
        <v>39462</v>
      </c>
      <c r="C21" s="15" t="s">
        <v>381</v>
      </c>
      <c r="D21" s="20" t="s">
        <v>90</v>
      </c>
      <c r="E21" s="16">
        <v>0</v>
      </c>
      <c r="F21" s="16">
        <v>34148.26</v>
      </c>
      <c r="G21" s="16">
        <v>420246.68</v>
      </c>
      <c r="H21" s="3"/>
    </row>
    <row r="22" spans="1:8" x14ac:dyDescent="0.25">
      <c r="A22" s="15" t="s">
        <v>117</v>
      </c>
      <c r="B22" s="15">
        <v>39463</v>
      </c>
      <c r="C22" s="15" t="s">
        <v>382</v>
      </c>
      <c r="D22" s="20" t="s">
        <v>62</v>
      </c>
      <c r="E22" s="16">
        <v>0</v>
      </c>
      <c r="F22" s="16">
        <v>40280</v>
      </c>
      <c r="G22" s="16">
        <v>379966.68</v>
      </c>
      <c r="H22" s="3"/>
    </row>
    <row r="23" spans="1:8" x14ac:dyDescent="0.25">
      <c r="A23" s="15" t="s">
        <v>117</v>
      </c>
      <c r="B23" s="15">
        <v>39464</v>
      </c>
      <c r="C23" s="15" t="s">
        <v>383</v>
      </c>
      <c r="D23" s="20" t="s">
        <v>55</v>
      </c>
      <c r="E23" s="16">
        <v>0</v>
      </c>
      <c r="F23" s="16">
        <v>12778.05</v>
      </c>
      <c r="G23" s="16">
        <v>367188.63</v>
      </c>
      <c r="H23" s="3"/>
    </row>
    <row r="24" spans="1:8" x14ac:dyDescent="0.25">
      <c r="A24" s="15" t="s">
        <v>117</v>
      </c>
      <c r="B24" s="15">
        <v>39465</v>
      </c>
      <c r="C24" s="15" t="s">
        <v>384</v>
      </c>
      <c r="D24" s="20" t="s">
        <v>141</v>
      </c>
      <c r="E24" s="16">
        <v>0</v>
      </c>
      <c r="F24" s="16">
        <v>14294.37</v>
      </c>
      <c r="G24" s="16">
        <v>352894.26</v>
      </c>
      <c r="H24" s="3"/>
    </row>
    <row r="25" spans="1:8" x14ac:dyDescent="0.25">
      <c r="A25" s="15" t="s">
        <v>117</v>
      </c>
      <c r="B25" s="15">
        <v>39465</v>
      </c>
      <c r="C25" s="15" t="s">
        <v>385</v>
      </c>
      <c r="D25" s="20" t="s">
        <v>141</v>
      </c>
      <c r="E25" s="16">
        <v>14294.37</v>
      </c>
      <c r="F25" s="16">
        <v>0</v>
      </c>
      <c r="G25" s="16">
        <v>367188.63</v>
      </c>
      <c r="H25" s="3"/>
    </row>
    <row r="26" spans="1:8" x14ac:dyDescent="0.25">
      <c r="A26" s="15" t="s">
        <v>117</v>
      </c>
      <c r="B26" s="15">
        <v>39466</v>
      </c>
      <c r="C26" s="15" t="s">
        <v>386</v>
      </c>
      <c r="D26" s="20" t="s">
        <v>141</v>
      </c>
      <c r="E26" s="16">
        <v>0</v>
      </c>
      <c r="F26" s="16">
        <v>14294.37</v>
      </c>
      <c r="G26" s="16">
        <v>352894.26</v>
      </c>
      <c r="H26" s="3"/>
    </row>
    <row r="27" spans="1:8" x14ac:dyDescent="0.25">
      <c r="A27" s="15" t="s">
        <v>117</v>
      </c>
      <c r="B27" s="15">
        <v>39467</v>
      </c>
      <c r="C27" s="15" t="s">
        <v>387</v>
      </c>
      <c r="D27" s="20" t="s">
        <v>142</v>
      </c>
      <c r="E27" s="16">
        <v>0</v>
      </c>
      <c r="F27" s="16">
        <v>68395</v>
      </c>
      <c r="G27" s="16">
        <v>284499.26</v>
      </c>
      <c r="H27" s="3"/>
    </row>
    <row r="28" spans="1:8" x14ac:dyDescent="0.25">
      <c r="A28" s="15" t="s">
        <v>117</v>
      </c>
      <c r="B28" s="15">
        <v>39468</v>
      </c>
      <c r="C28" s="15" t="s">
        <v>388</v>
      </c>
      <c r="D28" s="20" t="s">
        <v>21</v>
      </c>
      <c r="E28" s="16">
        <v>0</v>
      </c>
      <c r="F28" s="16">
        <v>99553</v>
      </c>
      <c r="G28" s="16">
        <v>184946.26</v>
      </c>
      <c r="H28" s="3"/>
    </row>
    <row r="29" spans="1:8" x14ac:dyDescent="0.25">
      <c r="A29" s="15" t="s">
        <v>117</v>
      </c>
      <c r="B29" s="15">
        <v>39469</v>
      </c>
      <c r="C29" s="15" t="s">
        <v>389</v>
      </c>
      <c r="D29" s="20" t="s">
        <v>21</v>
      </c>
      <c r="E29" s="16">
        <v>0</v>
      </c>
      <c r="F29" s="16">
        <v>58082</v>
      </c>
      <c r="G29" s="16">
        <v>126864.26</v>
      </c>
      <c r="H29" s="3"/>
    </row>
    <row r="30" spans="1:8" x14ac:dyDescent="0.25">
      <c r="A30" s="15" t="s">
        <v>117</v>
      </c>
      <c r="B30" s="15">
        <v>39470</v>
      </c>
      <c r="C30" s="15" t="s">
        <v>390</v>
      </c>
      <c r="D30" s="20" t="s">
        <v>143</v>
      </c>
      <c r="E30" s="16">
        <v>0</v>
      </c>
      <c r="F30" s="16">
        <v>67800</v>
      </c>
      <c r="G30" s="16">
        <v>59064.26</v>
      </c>
      <c r="H30" s="3"/>
    </row>
    <row r="31" spans="1:8" x14ac:dyDescent="0.25">
      <c r="A31" s="15" t="s">
        <v>117</v>
      </c>
      <c r="B31" s="15">
        <v>39471</v>
      </c>
      <c r="C31" s="15" t="s">
        <v>391</v>
      </c>
      <c r="D31" s="20" t="s">
        <v>24</v>
      </c>
      <c r="E31" s="16">
        <v>0</v>
      </c>
      <c r="F31" s="16">
        <v>297220.28999999998</v>
      </c>
      <c r="G31" s="16">
        <v>-238156.03</v>
      </c>
      <c r="H31" s="3"/>
    </row>
    <row r="32" spans="1:8" x14ac:dyDescent="0.25">
      <c r="A32" s="15" t="s">
        <v>117</v>
      </c>
      <c r="B32" s="15"/>
      <c r="C32" s="15" t="s">
        <v>392</v>
      </c>
      <c r="D32" s="20" t="s">
        <v>46</v>
      </c>
      <c r="E32" s="16">
        <v>15589031</v>
      </c>
      <c r="F32" s="16">
        <v>0</v>
      </c>
      <c r="G32" s="16">
        <v>15350874.970000001</v>
      </c>
      <c r="H32" s="3"/>
    </row>
    <row r="33" spans="1:8" x14ac:dyDescent="0.25">
      <c r="A33" s="15" t="s">
        <v>117</v>
      </c>
      <c r="B33" s="15">
        <v>39472</v>
      </c>
      <c r="C33" s="15" t="s">
        <v>393</v>
      </c>
      <c r="D33" s="20" t="s">
        <v>54</v>
      </c>
      <c r="E33" s="16">
        <v>0</v>
      </c>
      <c r="F33" s="16">
        <v>586792.05000000005</v>
      </c>
      <c r="G33" s="16">
        <v>14764082.92</v>
      </c>
      <c r="H33" s="3"/>
    </row>
    <row r="34" spans="1:8" x14ac:dyDescent="0.25">
      <c r="A34" s="15" t="s">
        <v>117</v>
      </c>
      <c r="B34" s="15">
        <v>39473</v>
      </c>
      <c r="C34" s="15" t="s">
        <v>394</v>
      </c>
      <c r="D34" s="20" t="s">
        <v>54</v>
      </c>
      <c r="E34" s="16">
        <v>0</v>
      </c>
      <c r="F34" s="16">
        <v>816831.8</v>
      </c>
      <c r="G34" s="16">
        <v>13947251.119999999</v>
      </c>
      <c r="H34" s="3"/>
    </row>
    <row r="35" spans="1:8" x14ac:dyDescent="0.25">
      <c r="A35" s="15" t="s">
        <v>117</v>
      </c>
      <c r="B35" s="15">
        <v>39474</v>
      </c>
      <c r="C35" s="15" t="s">
        <v>395</v>
      </c>
      <c r="D35" s="20" t="s">
        <v>144</v>
      </c>
      <c r="E35" s="16">
        <v>0</v>
      </c>
      <c r="F35" s="16">
        <v>88394.25</v>
      </c>
      <c r="G35" s="16">
        <v>13858856.869999999</v>
      </c>
      <c r="H35" s="3"/>
    </row>
    <row r="36" spans="1:8" x14ac:dyDescent="0.25">
      <c r="A36" s="15" t="s">
        <v>117</v>
      </c>
      <c r="B36" s="15">
        <v>39475</v>
      </c>
      <c r="C36" s="15" t="s">
        <v>396</v>
      </c>
      <c r="D36" s="20" t="s">
        <v>145</v>
      </c>
      <c r="E36" s="16">
        <v>0</v>
      </c>
      <c r="F36" s="16">
        <v>12712.5</v>
      </c>
      <c r="G36" s="16">
        <v>13846144.369999999</v>
      </c>
      <c r="H36" s="3"/>
    </row>
    <row r="37" spans="1:8" x14ac:dyDescent="0.25">
      <c r="A37" s="15" t="s">
        <v>117</v>
      </c>
      <c r="B37" s="15">
        <v>39476</v>
      </c>
      <c r="C37" s="15" t="s">
        <v>397</v>
      </c>
      <c r="D37" s="20" t="s">
        <v>146</v>
      </c>
      <c r="E37" s="16">
        <v>0</v>
      </c>
      <c r="F37" s="16">
        <v>28424</v>
      </c>
      <c r="G37" s="16">
        <v>13817720.369999999</v>
      </c>
      <c r="H37" s="3"/>
    </row>
    <row r="38" spans="1:8" x14ac:dyDescent="0.25">
      <c r="A38" s="15" t="s">
        <v>117</v>
      </c>
      <c r="B38" s="15">
        <v>39477</v>
      </c>
      <c r="C38" s="15" t="s">
        <v>398</v>
      </c>
      <c r="D38" s="20" t="s">
        <v>90</v>
      </c>
      <c r="E38" s="16">
        <v>0</v>
      </c>
      <c r="F38" s="16">
        <v>32751.200000000001</v>
      </c>
      <c r="G38" s="16">
        <v>13784969.17</v>
      </c>
      <c r="H38" s="3"/>
    </row>
    <row r="39" spans="1:8" x14ac:dyDescent="0.25">
      <c r="A39" s="15" t="s">
        <v>117</v>
      </c>
      <c r="B39" s="15">
        <v>39478</v>
      </c>
      <c r="C39" s="15" t="s">
        <v>399</v>
      </c>
      <c r="D39" s="20" t="s">
        <v>146</v>
      </c>
      <c r="E39" s="16">
        <v>0</v>
      </c>
      <c r="F39" s="16">
        <v>97890.01</v>
      </c>
      <c r="G39" s="16">
        <v>13687079.16</v>
      </c>
      <c r="H39" s="3"/>
    </row>
    <row r="40" spans="1:8" x14ac:dyDescent="0.25">
      <c r="A40" s="15" t="s">
        <v>117</v>
      </c>
      <c r="B40" s="15">
        <v>39479</v>
      </c>
      <c r="C40" s="15" t="s">
        <v>400</v>
      </c>
      <c r="D40" s="20" t="s">
        <v>39</v>
      </c>
      <c r="E40" s="16">
        <v>0</v>
      </c>
      <c r="F40" s="16">
        <v>58543.66</v>
      </c>
      <c r="G40" s="16">
        <v>13628535.5</v>
      </c>
      <c r="H40" s="3"/>
    </row>
    <row r="41" spans="1:8" x14ac:dyDescent="0.25">
      <c r="A41" s="15" t="s">
        <v>117</v>
      </c>
      <c r="B41" s="15">
        <v>39480</v>
      </c>
      <c r="C41" s="15" t="s">
        <v>401</v>
      </c>
      <c r="D41" s="20" t="s">
        <v>72</v>
      </c>
      <c r="E41" s="16">
        <v>0</v>
      </c>
      <c r="F41" s="16">
        <v>825574.73</v>
      </c>
      <c r="G41" s="16">
        <v>12802960.77</v>
      </c>
      <c r="H41" s="3"/>
    </row>
    <row r="42" spans="1:8" x14ac:dyDescent="0.25">
      <c r="A42" s="15" t="s">
        <v>117</v>
      </c>
      <c r="B42" s="15"/>
      <c r="C42" s="15" t="s">
        <v>402</v>
      </c>
      <c r="D42" s="20" t="s">
        <v>147</v>
      </c>
      <c r="E42" s="16">
        <v>0</v>
      </c>
      <c r="F42" s="16">
        <v>30000</v>
      </c>
      <c r="G42" s="16">
        <v>12772960.77</v>
      </c>
      <c r="H42" s="3"/>
    </row>
    <row r="43" spans="1:8" x14ac:dyDescent="0.25">
      <c r="A43" s="15" t="s">
        <v>117</v>
      </c>
      <c r="B43" s="15"/>
      <c r="C43" s="15" t="s">
        <v>403</v>
      </c>
      <c r="D43" s="20" t="s">
        <v>148</v>
      </c>
      <c r="E43" s="16">
        <v>0</v>
      </c>
      <c r="F43" s="16">
        <v>558892.98</v>
      </c>
      <c r="G43" s="16">
        <v>12214067.789999999</v>
      </c>
      <c r="H43" s="3"/>
    </row>
    <row r="44" spans="1:8" x14ac:dyDescent="0.25">
      <c r="A44" s="15" t="s">
        <v>117</v>
      </c>
      <c r="B44" s="15"/>
      <c r="C44" s="15" t="s">
        <v>404</v>
      </c>
      <c r="D44" s="20" t="s">
        <v>149</v>
      </c>
      <c r="E44" s="16">
        <v>0</v>
      </c>
      <c r="F44" s="16">
        <v>40179.1</v>
      </c>
      <c r="G44" s="16">
        <v>12173888.689999999</v>
      </c>
      <c r="H44" s="3"/>
    </row>
    <row r="45" spans="1:8" x14ac:dyDescent="0.25">
      <c r="A45" s="15" t="s">
        <v>117</v>
      </c>
      <c r="B45" s="15"/>
      <c r="C45" s="15" t="s">
        <v>405</v>
      </c>
      <c r="D45" s="20" t="s">
        <v>150</v>
      </c>
      <c r="E45" s="16">
        <v>0</v>
      </c>
      <c r="F45" s="16">
        <v>230000</v>
      </c>
      <c r="G45" s="16">
        <v>11943888.689999999</v>
      </c>
      <c r="H45" s="3"/>
    </row>
    <row r="46" spans="1:8" x14ac:dyDescent="0.25">
      <c r="A46" s="15" t="s">
        <v>117</v>
      </c>
      <c r="B46" s="15"/>
      <c r="C46" s="15" t="s">
        <v>406</v>
      </c>
      <c r="D46" s="20" t="s">
        <v>151</v>
      </c>
      <c r="E46" s="16">
        <v>0</v>
      </c>
      <c r="F46" s="16">
        <v>171283.13</v>
      </c>
      <c r="G46" s="16">
        <v>11772605.560000001</v>
      </c>
      <c r="H46" s="3"/>
    </row>
    <row r="47" spans="1:8" x14ac:dyDescent="0.25">
      <c r="A47" s="15" t="s">
        <v>117</v>
      </c>
      <c r="B47" s="15"/>
      <c r="C47" s="15" t="s">
        <v>407</v>
      </c>
      <c r="D47" s="20" t="s">
        <v>152</v>
      </c>
      <c r="E47" s="16">
        <v>0</v>
      </c>
      <c r="F47" s="16">
        <v>1251000</v>
      </c>
      <c r="G47" s="16">
        <v>10521605.560000001</v>
      </c>
      <c r="H47" s="3"/>
    </row>
    <row r="48" spans="1:8" x14ac:dyDescent="0.25">
      <c r="A48" s="15" t="s">
        <v>117</v>
      </c>
      <c r="B48" s="15"/>
      <c r="C48" s="15" t="s">
        <v>408</v>
      </c>
      <c r="D48" s="20" t="s">
        <v>37</v>
      </c>
      <c r="E48" s="16">
        <v>178174.45</v>
      </c>
      <c r="F48" s="16">
        <v>0</v>
      </c>
      <c r="G48" s="16">
        <v>10699780.01</v>
      </c>
      <c r="H48" s="3"/>
    </row>
    <row r="49" spans="1:8" x14ac:dyDescent="0.25">
      <c r="A49" s="15" t="s">
        <v>117</v>
      </c>
      <c r="B49" s="15"/>
      <c r="C49" s="15" t="s">
        <v>409</v>
      </c>
      <c r="D49" s="20" t="s">
        <v>153</v>
      </c>
      <c r="E49" s="16">
        <v>0</v>
      </c>
      <c r="F49" s="16">
        <v>49189.83</v>
      </c>
      <c r="G49" s="16">
        <v>10650590.18</v>
      </c>
      <c r="H49" s="3"/>
    </row>
    <row r="50" spans="1:8" x14ac:dyDescent="0.25">
      <c r="A50" s="15" t="s">
        <v>117</v>
      </c>
      <c r="B50" s="15"/>
      <c r="C50" s="15" t="s">
        <v>410</v>
      </c>
      <c r="D50" s="20" t="s">
        <v>154</v>
      </c>
      <c r="E50" s="16">
        <v>0</v>
      </c>
      <c r="F50" s="16">
        <v>844534.32</v>
      </c>
      <c r="G50" s="16">
        <v>9806055.8599999994</v>
      </c>
      <c r="H50" s="3"/>
    </row>
    <row r="51" spans="1:8" x14ac:dyDescent="0.25">
      <c r="A51" s="15" t="s">
        <v>118</v>
      </c>
      <c r="B51" s="15">
        <v>39481</v>
      </c>
      <c r="C51" s="15" t="s">
        <v>411</v>
      </c>
      <c r="D51" s="20" t="s">
        <v>20</v>
      </c>
      <c r="E51" s="16">
        <v>0</v>
      </c>
      <c r="F51" s="16">
        <v>141680.32000000001</v>
      </c>
      <c r="G51" s="16">
        <v>9664375.5399999991</v>
      </c>
      <c r="H51" s="3"/>
    </row>
    <row r="52" spans="1:8" x14ac:dyDescent="0.25">
      <c r="A52" s="15" t="s">
        <v>118</v>
      </c>
      <c r="B52" s="15">
        <v>39482</v>
      </c>
      <c r="C52" s="15" t="s">
        <v>412</v>
      </c>
      <c r="D52" s="20" t="s">
        <v>20</v>
      </c>
      <c r="E52" s="16">
        <v>0</v>
      </c>
      <c r="F52" s="16">
        <v>6948.82</v>
      </c>
      <c r="G52" s="16">
        <v>9657426.7200000007</v>
      </c>
      <c r="H52" s="3"/>
    </row>
    <row r="53" spans="1:8" x14ac:dyDescent="0.25">
      <c r="A53" s="15" t="s">
        <v>118</v>
      </c>
      <c r="B53" s="15">
        <v>39483</v>
      </c>
      <c r="C53" s="15" t="s">
        <v>413</v>
      </c>
      <c r="D53" s="20" t="s">
        <v>89</v>
      </c>
      <c r="E53" s="16">
        <v>0</v>
      </c>
      <c r="F53" s="16">
        <v>18000</v>
      </c>
      <c r="G53" s="16">
        <v>9639426.7200000007</v>
      </c>
      <c r="H53" s="3"/>
    </row>
    <row r="54" spans="1:8" x14ac:dyDescent="0.25">
      <c r="A54" s="15" t="s">
        <v>118</v>
      </c>
      <c r="B54" s="17">
        <v>39484</v>
      </c>
      <c r="C54" s="15" t="s">
        <v>414</v>
      </c>
      <c r="D54" s="20" t="s">
        <v>155</v>
      </c>
      <c r="E54" s="16">
        <v>0</v>
      </c>
      <c r="F54" s="16">
        <v>129120</v>
      </c>
      <c r="G54" s="16">
        <v>9510306.7200000007</v>
      </c>
      <c r="H54" s="3"/>
    </row>
    <row r="55" spans="1:8" x14ac:dyDescent="0.25">
      <c r="A55" s="15" t="s">
        <v>118</v>
      </c>
      <c r="B55" s="17">
        <v>39485</v>
      </c>
      <c r="C55" s="15" t="s">
        <v>415</v>
      </c>
      <c r="D55" s="20" t="s">
        <v>156</v>
      </c>
      <c r="E55" s="16">
        <v>0</v>
      </c>
      <c r="F55" s="16">
        <v>42823</v>
      </c>
      <c r="G55" s="16">
        <v>9467483.7200000007</v>
      </c>
      <c r="H55" s="3"/>
    </row>
    <row r="56" spans="1:8" x14ac:dyDescent="0.25">
      <c r="A56" s="15" t="s">
        <v>118</v>
      </c>
      <c r="B56" s="17">
        <v>39486</v>
      </c>
      <c r="C56" s="15" t="s">
        <v>416</v>
      </c>
      <c r="D56" s="20" t="s">
        <v>157</v>
      </c>
      <c r="E56" s="16">
        <v>0</v>
      </c>
      <c r="F56" s="16">
        <v>9075.17</v>
      </c>
      <c r="G56" s="16">
        <v>9458408.5500000007</v>
      </c>
      <c r="H56" s="3"/>
    </row>
    <row r="57" spans="1:8" x14ac:dyDescent="0.25">
      <c r="A57" s="15" t="s">
        <v>118</v>
      </c>
      <c r="B57" s="17">
        <v>39487</v>
      </c>
      <c r="C57" s="15" t="s">
        <v>417</v>
      </c>
      <c r="D57" s="20" t="s">
        <v>158</v>
      </c>
      <c r="E57" s="16">
        <v>0</v>
      </c>
      <c r="F57" s="16">
        <v>10000</v>
      </c>
      <c r="G57" s="16">
        <v>9448408.5500000007</v>
      </c>
      <c r="H57" s="3"/>
    </row>
    <row r="58" spans="1:8" x14ac:dyDescent="0.25">
      <c r="A58" s="15" t="s">
        <v>118</v>
      </c>
      <c r="B58" s="17">
        <v>39488</v>
      </c>
      <c r="C58" s="15" t="s">
        <v>418</v>
      </c>
      <c r="D58" s="20" t="s">
        <v>60</v>
      </c>
      <c r="E58" s="16">
        <v>0</v>
      </c>
      <c r="F58" s="16">
        <v>347158.86</v>
      </c>
      <c r="G58" s="16">
        <v>9101249.6899999995</v>
      </c>
      <c r="H58" s="3"/>
    </row>
    <row r="59" spans="1:8" x14ac:dyDescent="0.25">
      <c r="A59" s="15" t="s">
        <v>118</v>
      </c>
      <c r="B59" s="17">
        <v>39489</v>
      </c>
      <c r="C59" s="15" t="s">
        <v>419</v>
      </c>
      <c r="D59" s="20" t="s">
        <v>25</v>
      </c>
      <c r="E59" s="16">
        <v>0</v>
      </c>
      <c r="F59" s="16">
        <v>26412.26</v>
      </c>
      <c r="G59" s="16">
        <v>9074837.4299999997</v>
      </c>
      <c r="H59" s="3"/>
    </row>
    <row r="60" spans="1:8" x14ac:dyDescent="0.25">
      <c r="A60" s="15" t="s">
        <v>118</v>
      </c>
      <c r="B60" s="17">
        <v>39490</v>
      </c>
      <c r="C60" s="15" t="s">
        <v>420</v>
      </c>
      <c r="D60" s="20" t="s">
        <v>159</v>
      </c>
      <c r="E60" s="16">
        <v>0</v>
      </c>
      <c r="F60" s="16">
        <v>5996.15</v>
      </c>
      <c r="G60" s="16">
        <v>9068841.2799999993</v>
      </c>
      <c r="H60" s="3"/>
    </row>
    <row r="61" spans="1:8" x14ac:dyDescent="0.25">
      <c r="A61" s="15" t="s">
        <v>118</v>
      </c>
      <c r="B61" s="17">
        <v>39491</v>
      </c>
      <c r="C61" s="15" t="s">
        <v>421</v>
      </c>
      <c r="D61" s="20" t="s">
        <v>160</v>
      </c>
      <c r="E61" s="16">
        <v>0</v>
      </c>
      <c r="F61" s="16">
        <v>19676.93</v>
      </c>
      <c r="G61" s="16">
        <v>9049164.3499999996</v>
      </c>
      <c r="H61" s="3"/>
    </row>
    <row r="62" spans="1:8" x14ac:dyDescent="0.25">
      <c r="A62" s="15" t="s">
        <v>118</v>
      </c>
      <c r="B62" s="17">
        <v>39492</v>
      </c>
      <c r="C62" s="15" t="s">
        <v>422</v>
      </c>
      <c r="D62" s="20" t="s">
        <v>161</v>
      </c>
      <c r="E62" s="16">
        <v>0</v>
      </c>
      <c r="F62" s="16">
        <v>47881.36</v>
      </c>
      <c r="G62" s="16">
        <v>9001282.9900000002</v>
      </c>
      <c r="H62" s="3"/>
    </row>
    <row r="63" spans="1:8" x14ac:dyDescent="0.25">
      <c r="A63" s="15" t="s">
        <v>118</v>
      </c>
      <c r="B63" s="17">
        <v>39493</v>
      </c>
      <c r="C63" s="15" t="s">
        <v>423</v>
      </c>
      <c r="D63" s="20" t="s">
        <v>162</v>
      </c>
      <c r="E63" s="16">
        <v>0</v>
      </c>
      <c r="F63" s="16">
        <v>400000</v>
      </c>
      <c r="G63" s="16">
        <v>8601282.9900000002</v>
      </c>
      <c r="H63" s="3"/>
    </row>
    <row r="64" spans="1:8" x14ac:dyDescent="0.25">
      <c r="A64" s="15" t="s">
        <v>118</v>
      </c>
      <c r="B64" s="15"/>
      <c r="C64" s="15" t="s">
        <v>424</v>
      </c>
      <c r="D64" s="20" t="s">
        <v>163</v>
      </c>
      <c r="E64" s="16">
        <v>6400</v>
      </c>
      <c r="F64" s="16">
        <v>0</v>
      </c>
      <c r="G64" s="16">
        <v>8607682.9900000002</v>
      </c>
      <c r="H64" s="3"/>
    </row>
    <row r="65" spans="1:8" x14ac:dyDescent="0.25">
      <c r="A65" s="15" t="s">
        <v>118</v>
      </c>
      <c r="B65" s="15">
        <v>0</v>
      </c>
      <c r="C65" s="15" t="s">
        <v>425</v>
      </c>
      <c r="D65" s="20">
        <v>0</v>
      </c>
      <c r="E65" s="16">
        <v>10400</v>
      </c>
      <c r="F65" s="16">
        <v>0</v>
      </c>
      <c r="G65" s="16">
        <v>8618082.9900000002</v>
      </c>
      <c r="H65" s="3"/>
    </row>
    <row r="66" spans="1:8" x14ac:dyDescent="0.25">
      <c r="A66" s="15" t="s">
        <v>119</v>
      </c>
      <c r="B66" s="15">
        <v>39494</v>
      </c>
      <c r="C66" s="15" t="s">
        <v>426</v>
      </c>
      <c r="D66" s="20" t="s">
        <v>96</v>
      </c>
      <c r="E66" s="16">
        <v>0</v>
      </c>
      <c r="F66" s="16">
        <v>20156</v>
      </c>
      <c r="G66" s="16">
        <v>8597926.9900000002</v>
      </c>
      <c r="H66" s="3"/>
    </row>
    <row r="67" spans="1:8" x14ac:dyDescent="0.25">
      <c r="A67" s="15" t="s">
        <v>119</v>
      </c>
      <c r="B67" s="15">
        <v>39495</v>
      </c>
      <c r="C67" s="15" t="s">
        <v>427</v>
      </c>
      <c r="D67" s="20" t="s">
        <v>101</v>
      </c>
      <c r="E67" s="16">
        <v>0</v>
      </c>
      <c r="F67" s="16">
        <v>60166.62</v>
      </c>
      <c r="G67" s="16">
        <v>8537760.3699999992</v>
      </c>
      <c r="H67" s="3"/>
    </row>
    <row r="68" spans="1:8" x14ac:dyDescent="0.25">
      <c r="A68" s="15" t="s">
        <v>119</v>
      </c>
      <c r="B68" s="15">
        <v>39496</v>
      </c>
      <c r="C68" s="15" t="s">
        <v>428</v>
      </c>
      <c r="D68" s="20" t="s">
        <v>164</v>
      </c>
      <c r="E68" s="16">
        <v>0</v>
      </c>
      <c r="F68" s="16">
        <v>66186.78</v>
      </c>
      <c r="G68" s="16">
        <v>8471573.5899999999</v>
      </c>
      <c r="H68" s="3"/>
    </row>
    <row r="69" spans="1:8" x14ac:dyDescent="0.25">
      <c r="A69" s="15" t="s">
        <v>119</v>
      </c>
      <c r="B69" s="17">
        <v>39497</v>
      </c>
      <c r="C69" s="15" t="s">
        <v>429</v>
      </c>
      <c r="D69" s="20" t="s">
        <v>165</v>
      </c>
      <c r="E69" s="16">
        <v>0</v>
      </c>
      <c r="F69" s="16">
        <v>9052.85</v>
      </c>
      <c r="G69" s="16">
        <v>8462520.7400000002</v>
      </c>
      <c r="H69" s="3"/>
    </row>
    <row r="70" spans="1:8" x14ac:dyDescent="0.25">
      <c r="A70" s="15" t="s">
        <v>119</v>
      </c>
      <c r="B70" s="17">
        <v>39498</v>
      </c>
      <c r="C70" s="15" t="s">
        <v>430</v>
      </c>
      <c r="D70" s="20" t="s">
        <v>166</v>
      </c>
      <c r="E70" s="16">
        <v>0</v>
      </c>
      <c r="F70" s="16">
        <v>8736.85</v>
      </c>
      <c r="G70" s="16">
        <v>8453783.8900000006</v>
      </c>
      <c r="H70" s="3"/>
    </row>
    <row r="71" spans="1:8" x14ac:dyDescent="0.25">
      <c r="A71" s="15" t="s">
        <v>119</v>
      </c>
      <c r="B71" s="17">
        <v>39499</v>
      </c>
      <c r="C71" s="15" t="s">
        <v>431</v>
      </c>
      <c r="D71" s="20" t="s">
        <v>167</v>
      </c>
      <c r="E71" s="16">
        <v>0</v>
      </c>
      <c r="F71" s="16">
        <v>26430</v>
      </c>
      <c r="G71" s="16">
        <v>8427353.8900000006</v>
      </c>
      <c r="H71" s="3"/>
    </row>
    <row r="72" spans="1:8" x14ac:dyDescent="0.25">
      <c r="A72" s="15" t="s">
        <v>119</v>
      </c>
      <c r="B72" s="17">
        <v>39500</v>
      </c>
      <c r="C72" s="15" t="s">
        <v>432</v>
      </c>
      <c r="D72" s="20" t="s">
        <v>168</v>
      </c>
      <c r="E72" s="16">
        <v>0</v>
      </c>
      <c r="F72" s="16">
        <v>169500</v>
      </c>
      <c r="G72" s="16">
        <v>8257853.8899999997</v>
      </c>
      <c r="H72" s="3"/>
    </row>
    <row r="73" spans="1:8" x14ac:dyDescent="0.25">
      <c r="A73" s="15" t="s">
        <v>119</v>
      </c>
      <c r="B73" s="17">
        <v>39501</v>
      </c>
      <c r="C73" s="15" t="s">
        <v>433</v>
      </c>
      <c r="D73" s="20" t="s">
        <v>23</v>
      </c>
      <c r="E73" s="16">
        <v>0</v>
      </c>
      <c r="F73" s="16">
        <v>37850</v>
      </c>
      <c r="G73" s="16">
        <v>8220003.8899999997</v>
      </c>
      <c r="H73" s="3"/>
    </row>
    <row r="74" spans="1:8" x14ac:dyDescent="0.25">
      <c r="A74" s="15" t="s">
        <v>119</v>
      </c>
      <c r="B74" s="17">
        <v>39502</v>
      </c>
      <c r="C74" s="15" t="s">
        <v>434</v>
      </c>
      <c r="D74" s="20" t="s">
        <v>42</v>
      </c>
      <c r="E74" s="16">
        <v>0</v>
      </c>
      <c r="F74" s="16">
        <v>200000</v>
      </c>
      <c r="G74" s="16">
        <v>8020003.8899999997</v>
      </c>
      <c r="H74" s="3"/>
    </row>
    <row r="75" spans="1:8" x14ac:dyDescent="0.25">
      <c r="A75" s="15" t="s">
        <v>119</v>
      </c>
      <c r="B75" s="17"/>
      <c r="C75" s="15" t="s">
        <v>435</v>
      </c>
      <c r="D75" s="20" t="s">
        <v>169</v>
      </c>
      <c r="E75" s="16">
        <v>0</v>
      </c>
      <c r="F75" s="16">
        <v>498413.66</v>
      </c>
      <c r="G75" s="16">
        <v>7521590.2300000004</v>
      </c>
      <c r="H75" s="3"/>
    </row>
    <row r="76" spans="1:8" x14ac:dyDescent="0.25">
      <c r="A76" s="15" t="s">
        <v>120</v>
      </c>
      <c r="B76" s="17"/>
      <c r="C76" s="15" t="s">
        <v>436</v>
      </c>
      <c r="D76" s="20" t="s">
        <v>170</v>
      </c>
      <c r="E76" s="16">
        <v>0</v>
      </c>
      <c r="F76" s="16">
        <v>38710.58</v>
      </c>
      <c r="G76" s="16">
        <v>7482879.6500000004</v>
      </c>
      <c r="H76" s="3"/>
    </row>
    <row r="77" spans="1:8" x14ac:dyDescent="0.25">
      <c r="A77" s="15" t="s">
        <v>120</v>
      </c>
      <c r="B77" s="17"/>
      <c r="C77" s="15" t="s">
        <v>437</v>
      </c>
      <c r="D77" s="20" t="s">
        <v>171</v>
      </c>
      <c r="E77" s="16">
        <v>0</v>
      </c>
      <c r="F77" s="16">
        <v>2120000</v>
      </c>
      <c r="G77" s="16">
        <v>5362879.6500000004</v>
      </c>
      <c r="H77" s="3"/>
    </row>
    <row r="78" spans="1:8" x14ac:dyDescent="0.25">
      <c r="A78" s="15" t="s">
        <v>120</v>
      </c>
      <c r="B78" s="17"/>
      <c r="C78" s="15" t="s">
        <v>438</v>
      </c>
      <c r="D78" s="20" t="s">
        <v>172</v>
      </c>
      <c r="E78" s="16">
        <v>0</v>
      </c>
      <c r="F78" s="16">
        <v>72290.289999999994</v>
      </c>
      <c r="G78" s="16">
        <v>5290589.3600000003</v>
      </c>
      <c r="H78" s="3"/>
    </row>
    <row r="79" spans="1:8" x14ac:dyDescent="0.25">
      <c r="A79" s="15" t="s">
        <v>120</v>
      </c>
      <c r="B79" s="17"/>
      <c r="C79" s="15" t="s">
        <v>439</v>
      </c>
      <c r="D79" s="20" t="s">
        <v>173</v>
      </c>
      <c r="E79" s="16">
        <v>0</v>
      </c>
      <c r="F79" s="16">
        <v>750000</v>
      </c>
      <c r="G79" s="16">
        <v>4540589.3600000003</v>
      </c>
      <c r="H79" s="3"/>
    </row>
    <row r="80" spans="1:8" x14ac:dyDescent="0.25">
      <c r="A80" s="15" t="s">
        <v>120</v>
      </c>
      <c r="B80" s="17"/>
      <c r="C80" s="15" t="s">
        <v>440</v>
      </c>
      <c r="D80" s="20" t="s">
        <v>174</v>
      </c>
      <c r="E80" s="16">
        <v>0</v>
      </c>
      <c r="F80" s="16">
        <v>20675.64</v>
      </c>
      <c r="G80" s="16">
        <v>4519913.72</v>
      </c>
      <c r="H80" s="3"/>
    </row>
    <row r="81" spans="1:8" x14ac:dyDescent="0.25">
      <c r="A81" s="15" t="s">
        <v>120</v>
      </c>
      <c r="B81" s="17"/>
      <c r="C81" s="15" t="s">
        <v>441</v>
      </c>
      <c r="D81" s="20" t="s">
        <v>175</v>
      </c>
      <c r="E81" s="16">
        <v>0</v>
      </c>
      <c r="F81" s="16">
        <v>120000</v>
      </c>
      <c r="G81" s="16">
        <v>4399913.72</v>
      </c>
      <c r="H81" s="3"/>
    </row>
    <row r="82" spans="1:8" x14ac:dyDescent="0.25">
      <c r="A82" s="15" t="s">
        <v>120</v>
      </c>
      <c r="B82" s="15"/>
      <c r="C82" s="15" t="s">
        <v>442</v>
      </c>
      <c r="D82" s="20" t="s">
        <v>37</v>
      </c>
      <c r="E82" s="16">
        <v>425000</v>
      </c>
      <c r="F82" s="16">
        <v>0</v>
      </c>
      <c r="G82" s="16">
        <v>4824913.72</v>
      </c>
      <c r="H82" s="3"/>
    </row>
    <row r="83" spans="1:8" x14ac:dyDescent="0.25">
      <c r="A83" s="15" t="s">
        <v>120</v>
      </c>
      <c r="B83" s="15"/>
      <c r="C83" s="15" t="s">
        <v>443</v>
      </c>
      <c r="D83" s="20" t="s">
        <v>176</v>
      </c>
      <c r="E83" s="16">
        <v>0</v>
      </c>
      <c r="F83" s="16">
        <v>266136.57</v>
      </c>
      <c r="G83" s="16">
        <v>4558777.1500000004</v>
      </c>
      <c r="H83" s="3"/>
    </row>
    <row r="84" spans="1:8" x14ac:dyDescent="0.25">
      <c r="A84" s="15" t="s">
        <v>120</v>
      </c>
      <c r="B84" s="15"/>
      <c r="C84" s="15" t="s">
        <v>444</v>
      </c>
      <c r="D84" s="20" t="s">
        <v>177</v>
      </c>
      <c r="E84" s="16">
        <v>0</v>
      </c>
      <c r="F84" s="16">
        <v>158084.29999999999</v>
      </c>
      <c r="G84" s="16">
        <v>4400692.8499999996</v>
      </c>
      <c r="H84" s="3"/>
    </row>
    <row r="85" spans="1:8" x14ac:dyDescent="0.25">
      <c r="A85" s="15" t="s">
        <v>120</v>
      </c>
      <c r="B85" s="15"/>
      <c r="C85" s="15" t="s">
        <v>445</v>
      </c>
      <c r="D85" s="20" t="s">
        <v>178</v>
      </c>
      <c r="E85" s="16">
        <v>0</v>
      </c>
      <c r="F85" s="16">
        <v>2290000</v>
      </c>
      <c r="G85" s="16">
        <v>2110692.85</v>
      </c>
      <c r="H85" s="3"/>
    </row>
    <row r="86" spans="1:8" x14ac:dyDescent="0.25">
      <c r="A86" s="15" t="s">
        <v>120</v>
      </c>
      <c r="B86" s="15"/>
      <c r="C86" s="15" t="s">
        <v>446</v>
      </c>
      <c r="D86" s="20" t="s">
        <v>179</v>
      </c>
      <c r="E86" s="16">
        <v>0</v>
      </c>
      <c r="F86" s="16">
        <v>271517.09999999998</v>
      </c>
      <c r="G86" s="16">
        <v>1839175.75</v>
      </c>
      <c r="H86" s="3"/>
    </row>
    <row r="87" spans="1:8" x14ac:dyDescent="0.25">
      <c r="A87" s="15" t="s">
        <v>120</v>
      </c>
      <c r="B87" s="15"/>
      <c r="C87" s="15" t="s">
        <v>447</v>
      </c>
      <c r="D87" s="20" t="s">
        <v>180</v>
      </c>
      <c r="E87" s="16">
        <v>0</v>
      </c>
      <c r="F87" s="16">
        <v>105918.35</v>
      </c>
      <c r="G87" s="16">
        <v>1733257.4</v>
      </c>
      <c r="H87" s="3"/>
    </row>
    <row r="88" spans="1:8" x14ac:dyDescent="0.25">
      <c r="A88" s="15" t="s">
        <v>120</v>
      </c>
      <c r="B88" s="15"/>
      <c r="C88" s="15" t="s">
        <v>448</v>
      </c>
      <c r="D88" s="20" t="s">
        <v>181</v>
      </c>
      <c r="E88" s="16">
        <v>0</v>
      </c>
      <c r="F88" s="16">
        <v>200424.14</v>
      </c>
      <c r="G88" s="16">
        <v>1532833.26</v>
      </c>
      <c r="H88" s="3"/>
    </row>
    <row r="89" spans="1:8" x14ac:dyDescent="0.25">
      <c r="A89" s="15" t="s">
        <v>120</v>
      </c>
      <c r="B89" s="15"/>
      <c r="C89" s="15" t="s">
        <v>449</v>
      </c>
      <c r="D89" s="20" t="s">
        <v>182</v>
      </c>
      <c r="E89" s="16">
        <v>0</v>
      </c>
      <c r="F89" s="16">
        <v>1756000</v>
      </c>
      <c r="G89" s="16">
        <v>-223166.74</v>
      </c>
      <c r="H89" s="3"/>
    </row>
    <row r="90" spans="1:8" x14ac:dyDescent="0.25">
      <c r="A90" s="15" t="s">
        <v>120</v>
      </c>
      <c r="B90" s="15"/>
      <c r="C90" s="15" t="s">
        <v>450</v>
      </c>
      <c r="D90" s="20" t="s">
        <v>183</v>
      </c>
      <c r="E90" s="16">
        <v>35482</v>
      </c>
      <c r="F90" s="16">
        <v>0</v>
      </c>
      <c r="G90" s="16">
        <v>-187684.74</v>
      </c>
      <c r="H90" s="3"/>
    </row>
    <row r="91" spans="1:8" x14ac:dyDescent="0.25">
      <c r="A91" s="15" t="s">
        <v>120</v>
      </c>
      <c r="B91" s="17"/>
      <c r="C91" s="15" t="s">
        <v>451</v>
      </c>
      <c r="D91" s="20" t="s">
        <v>184</v>
      </c>
      <c r="E91" s="16">
        <v>55665.01</v>
      </c>
      <c r="F91" s="16">
        <v>0</v>
      </c>
      <c r="G91" s="16">
        <v>-132019.73000000001</v>
      </c>
      <c r="H91" s="3"/>
    </row>
    <row r="92" spans="1:8" x14ac:dyDescent="0.25">
      <c r="A92" s="15" t="s">
        <v>120</v>
      </c>
      <c r="B92" s="15">
        <v>0</v>
      </c>
      <c r="C92" s="15" t="s">
        <v>452</v>
      </c>
      <c r="D92" s="20">
        <v>0</v>
      </c>
      <c r="E92" s="16">
        <v>7.14</v>
      </c>
      <c r="F92" s="16">
        <v>0</v>
      </c>
      <c r="G92" s="16">
        <v>-132012.59</v>
      </c>
      <c r="H92" s="3"/>
    </row>
    <row r="93" spans="1:8" x14ac:dyDescent="0.25">
      <c r="A93" s="15" t="s">
        <v>121</v>
      </c>
      <c r="B93" s="15"/>
      <c r="C93" s="15" t="s">
        <v>453</v>
      </c>
      <c r="D93" s="20" t="s">
        <v>46</v>
      </c>
      <c r="E93" s="16">
        <v>14595342.5</v>
      </c>
      <c r="F93" s="16">
        <v>0</v>
      </c>
      <c r="G93" s="16">
        <v>14463329.91</v>
      </c>
      <c r="H93" s="3"/>
    </row>
    <row r="94" spans="1:8" x14ac:dyDescent="0.25">
      <c r="A94" s="15" t="s">
        <v>121</v>
      </c>
      <c r="B94" s="15"/>
      <c r="C94" s="15" t="s">
        <v>454</v>
      </c>
      <c r="D94" s="20" t="s">
        <v>185</v>
      </c>
      <c r="E94" s="16">
        <v>0</v>
      </c>
      <c r="F94" s="16">
        <v>6072252.29</v>
      </c>
      <c r="G94" s="16">
        <v>8391077.6199999992</v>
      </c>
      <c r="H94" s="3"/>
    </row>
    <row r="95" spans="1:8" x14ac:dyDescent="0.25">
      <c r="A95" s="15" t="s">
        <v>121</v>
      </c>
      <c r="B95" s="15"/>
      <c r="C95" s="15" t="s">
        <v>455</v>
      </c>
      <c r="D95" s="20" t="s">
        <v>186</v>
      </c>
      <c r="E95" s="16">
        <v>0</v>
      </c>
      <c r="F95" s="16">
        <v>11300</v>
      </c>
      <c r="G95" s="16">
        <v>8379777.6200000001</v>
      </c>
      <c r="H95" s="3"/>
    </row>
    <row r="96" spans="1:8" x14ac:dyDescent="0.25">
      <c r="A96" s="15" t="s">
        <v>121</v>
      </c>
      <c r="B96" s="15"/>
      <c r="C96" s="15" t="s">
        <v>456</v>
      </c>
      <c r="D96" s="20" t="s">
        <v>187</v>
      </c>
      <c r="E96" s="16">
        <v>0</v>
      </c>
      <c r="F96" s="16">
        <v>62432.5</v>
      </c>
      <c r="G96" s="16">
        <v>8317345.1200000001</v>
      </c>
      <c r="H96" s="3"/>
    </row>
    <row r="97" spans="1:8" x14ac:dyDescent="0.25">
      <c r="A97" s="15" t="s">
        <v>121</v>
      </c>
      <c r="B97" s="15"/>
      <c r="C97" s="15" t="s">
        <v>457</v>
      </c>
      <c r="D97" s="20" t="s">
        <v>188</v>
      </c>
      <c r="E97" s="16">
        <v>0</v>
      </c>
      <c r="F97" s="16">
        <v>71391.100000000006</v>
      </c>
      <c r="G97" s="16">
        <v>8245954.0199999996</v>
      </c>
      <c r="H97" s="3"/>
    </row>
    <row r="98" spans="1:8" x14ac:dyDescent="0.25">
      <c r="A98" s="15" t="s">
        <v>121</v>
      </c>
      <c r="B98" s="15"/>
      <c r="C98" s="15" t="s">
        <v>458</v>
      </c>
      <c r="D98" s="20" t="s">
        <v>189</v>
      </c>
      <c r="E98" s="16">
        <v>0</v>
      </c>
      <c r="F98" s="16">
        <v>14690</v>
      </c>
      <c r="G98" s="16">
        <v>8231264.0199999996</v>
      </c>
      <c r="H98" s="3"/>
    </row>
    <row r="99" spans="1:8" x14ac:dyDescent="0.25">
      <c r="A99" s="15" t="s">
        <v>121</v>
      </c>
      <c r="B99" s="15"/>
      <c r="C99" s="15" t="s">
        <v>459</v>
      </c>
      <c r="D99" s="20" t="s">
        <v>190</v>
      </c>
      <c r="E99" s="16">
        <v>0</v>
      </c>
      <c r="F99" s="16">
        <v>28580</v>
      </c>
      <c r="G99" s="16">
        <v>8202684.0199999996</v>
      </c>
      <c r="H99" s="3"/>
    </row>
    <row r="100" spans="1:8" x14ac:dyDescent="0.25">
      <c r="A100" s="15" t="s">
        <v>121</v>
      </c>
      <c r="B100" s="15"/>
      <c r="C100" s="15" t="s">
        <v>460</v>
      </c>
      <c r="D100" s="20" t="s">
        <v>37</v>
      </c>
      <c r="E100" s="16">
        <v>22546.33</v>
      </c>
      <c r="F100" s="16">
        <v>0</v>
      </c>
      <c r="G100" s="16">
        <v>8225230.3499999996</v>
      </c>
      <c r="H100" s="3"/>
    </row>
    <row r="101" spans="1:8" x14ac:dyDescent="0.25">
      <c r="A101" s="15" t="s">
        <v>122</v>
      </c>
      <c r="B101" s="15">
        <v>39503</v>
      </c>
      <c r="C101" s="15" t="s">
        <v>461</v>
      </c>
      <c r="D101" s="20" t="s">
        <v>161</v>
      </c>
      <c r="E101" s="16">
        <v>0</v>
      </c>
      <c r="F101" s="16">
        <v>47881.37</v>
      </c>
      <c r="G101" s="16">
        <v>8177348.9800000004</v>
      </c>
      <c r="H101" s="3"/>
    </row>
    <row r="102" spans="1:8" x14ac:dyDescent="0.25">
      <c r="A102" s="15" t="s">
        <v>122</v>
      </c>
      <c r="B102" s="15">
        <v>39504</v>
      </c>
      <c r="C102" s="15" t="s">
        <v>462</v>
      </c>
      <c r="D102" s="20" t="s">
        <v>191</v>
      </c>
      <c r="E102" s="16">
        <v>0</v>
      </c>
      <c r="F102" s="16">
        <v>868779.92</v>
      </c>
      <c r="G102" s="16">
        <v>7308569.0599999996</v>
      </c>
      <c r="H102" s="3"/>
    </row>
    <row r="103" spans="1:8" x14ac:dyDescent="0.25">
      <c r="A103" s="15" t="s">
        <v>122</v>
      </c>
      <c r="B103" s="17">
        <v>39505</v>
      </c>
      <c r="C103" s="15" t="s">
        <v>463</v>
      </c>
      <c r="D103" s="20" t="s">
        <v>192</v>
      </c>
      <c r="E103" s="16">
        <v>0</v>
      </c>
      <c r="F103" s="16">
        <v>11032</v>
      </c>
      <c r="G103" s="16">
        <v>7297537.0599999996</v>
      </c>
      <c r="H103" s="3"/>
    </row>
    <row r="104" spans="1:8" x14ac:dyDescent="0.25">
      <c r="A104" s="15" t="s">
        <v>122</v>
      </c>
      <c r="B104" s="17">
        <v>39506</v>
      </c>
      <c r="C104" s="15" t="s">
        <v>464</v>
      </c>
      <c r="D104" s="20" t="s">
        <v>193</v>
      </c>
      <c r="E104" s="16">
        <v>0</v>
      </c>
      <c r="F104" s="16">
        <v>59421.31</v>
      </c>
      <c r="G104" s="16">
        <v>7238115.75</v>
      </c>
      <c r="H104" s="3"/>
    </row>
    <row r="105" spans="1:8" x14ac:dyDescent="0.25">
      <c r="A105" s="15" t="s">
        <v>122</v>
      </c>
      <c r="B105" s="17">
        <v>39507</v>
      </c>
      <c r="C105" s="15" t="s">
        <v>465</v>
      </c>
      <c r="D105" s="20" t="s">
        <v>59</v>
      </c>
      <c r="E105" s="16">
        <v>0</v>
      </c>
      <c r="F105" s="16">
        <v>198024.71</v>
      </c>
      <c r="G105" s="16">
        <v>7040091.04</v>
      </c>
      <c r="H105" s="3"/>
    </row>
    <row r="106" spans="1:8" x14ac:dyDescent="0.25">
      <c r="A106" s="15" t="s">
        <v>122</v>
      </c>
      <c r="B106" s="17">
        <v>39508</v>
      </c>
      <c r="C106" s="15" t="s">
        <v>466</v>
      </c>
      <c r="D106" s="20" t="s">
        <v>194</v>
      </c>
      <c r="E106" s="16">
        <v>0</v>
      </c>
      <c r="F106" s="16">
        <v>3600</v>
      </c>
      <c r="G106" s="16">
        <v>7036491.04</v>
      </c>
      <c r="H106" s="3"/>
    </row>
    <row r="107" spans="1:8" x14ac:dyDescent="0.25">
      <c r="A107" s="15" t="s">
        <v>122</v>
      </c>
      <c r="B107" s="17">
        <v>39509</v>
      </c>
      <c r="C107" s="15" t="s">
        <v>467</v>
      </c>
      <c r="D107" s="20" t="s">
        <v>195</v>
      </c>
      <c r="E107" s="16">
        <v>0</v>
      </c>
      <c r="F107" s="16">
        <v>296810.27</v>
      </c>
      <c r="G107" s="16">
        <v>6739680.7699999996</v>
      </c>
      <c r="H107" s="3"/>
    </row>
    <row r="108" spans="1:8" x14ac:dyDescent="0.25">
      <c r="A108" s="15" t="s">
        <v>122</v>
      </c>
      <c r="B108" s="17">
        <v>39510</v>
      </c>
      <c r="C108" s="15" t="s">
        <v>468</v>
      </c>
      <c r="D108" s="20" t="s">
        <v>33</v>
      </c>
      <c r="E108" s="16">
        <v>0</v>
      </c>
      <c r="F108" s="16">
        <v>163850</v>
      </c>
      <c r="G108" s="16">
        <v>6575830.7699999996</v>
      </c>
      <c r="H108" s="3"/>
    </row>
    <row r="109" spans="1:8" x14ac:dyDescent="0.25">
      <c r="A109" s="15" t="s">
        <v>122</v>
      </c>
      <c r="B109" s="17">
        <v>39511</v>
      </c>
      <c r="C109" s="15" t="s">
        <v>469</v>
      </c>
      <c r="D109" s="20" t="s">
        <v>32</v>
      </c>
      <c r="E109" s="16">
        <v>0</v>
      </c>
      <c r="F109" s="16">
        <v>21420.31</v>
      </c>
      <c r="G109" s="16">
        <v>6554410.46</v>
      </c>
      <c r="H109" s="3"/>
    </row>
    <row r="110" spans="1:8" x14ac:dyDescent="0.25">
      <c r="A110" s="15" t="s">
        <v>122</v>
      </c>
      <c r="B110" s="17">
        <v>39512</v>
      </c>
      <c r="C110" s="15" t="s">
        <v>470</v>
      </c>
      <c r="D110" s="20" t="s">
        <v>196</v>
      </c>
      <c r="E110" s="16">
        <v>0</v>
      </c>
      <c r="F110" s="16">
        <v>5383.24</v>
      </c>
      <c r="G110" s="16">
        <v>6549027.2199999997</v>
      </c>
      <c r="H110" s="3"/>
    </row>
    <row r="111" spans="1:8" x14ac:dyDescent="0.25">
      <c r="A111" s="15" t="s">
        <v>122</v>
      </c>
      <c r="B111" s="17">
        <v>39513</v>
      </c>
      <c r="C111" s="15" t="s">
        <v>471</v>
      </c>
      <c r="D111" s="20" t="s">
        <v>197</v>
      </c>
      <c r="E111" s="16">
        <v>0</v>
      </c>
      <c r="F111" s="16">
        <v>45200</v>
      </c>
      <c r="G111" s="16">
        <v>6503827.2199999997</v>
      </c>
      <c r="H111" s="3"/>
    </row>
    <row r="112" spans="1:8" x14ac:dyDescent="0.25">
      <c r="A112" s="15" t="s">
        <v>122</v>
      </c>
      <c r="B112" s="17">
        <v>39514</v>
      </c>
      <c r="C112" s="15" t="s">
        <v>472</v>
      </c>
      <c r="D112" s="20" t="s">
        <v>30</v>
      </c>
      <c r="E112" s="16">
        <v>0</v>
      </c>
      <c r="F112" s="16">
        <v>35769.31</v>
      </c>
      <c r="G112" s="16">
        <v>6468057.9100000001</v>
      </c>
      <c r="H112" s="3"/>
    </row>
    <row r="113" spans="1:8" x14ac:dyDescent="0.25">
      <c r="A113" s="15" t="s">
        <v>122</v>
      </c>
      <c r="B113" s="15">
        <v>39515</v>
      </c>
      <c r="C113" s="15" t="s">
        <v>473</v>
      </c>
      <c r="D113" s="20" t="s">
        <v>54</v>
      </c>
      <c r="E113" s="16">
        <v>0</v>
      </c>
      <c r="F113" s="16">
        <v>108480</v>
      </c>
      <c r="G113" s="16">
        <v>6359577.9100000001</v>
      </c>
      <c r="H113" s="3"/>
    </row>
    <row r="114" spans="1:8" x14ac:dyDescent="0.25">
      <c r="A114" s="15" t="s">
        <v>122</v>
      </c>
      <c r="B114" s="17">
        <v>39516</v>
      </c>
      <c r="C114" s="15" t="s">
        <v>474</v>
      </c>
      <c r="D114" s="20" t="s">
        <v>75</v>
      </c>
      <c r="E114" s="16">
        <v>0</v>
      </c>
      <c r="F114" s="16">
        <v>45000</v>
      </c>
      <c r="G114" s="16">
        <v>6314577.9100000001</v>
      </c>
      <c r="H114" s="3"/>
    </row>
    <row r="115" spans="1:8" x14ac:dyDescent="0.25">
      <c r="A115" s="15" t="s">
        <v>122</v>
      </c>
      <c r="B115" s="15">
        <v>39517</v>
      </c>
      <c r="C115" s="15" t="s">
        <v>475</v>
      </c>
      <c r="D115" s="20" t="s">
        <v>198</v>
      </c>
      <c r="E115" s="16">
        <v>0</v>
      </c>
      <c r="F115" s="16">
        <v>135000</v>
      </c>
      <c r="G115" s="16">
        <v>6179577.9100000001</v>
      </c>
      <c r="H115" s="3"/>
    </row>
    <row r="116" spans="1:8" x14ac:dyDescent="0.25">
      <c r="A116" s="15" t="s">
        <v>122</v>
      </c>
      <c r="B116" s="15">
        <v>39518</v>
      </c>
      <c r="C116" s="15" t="s">
        <v>476</v>
      </c>
      <c r="D116" s="20" t="s">
        <v>47</v>
      </c>
      <c r="E116" s="16">
        <v>0</v>
      </c>
      <c r="F116" s="16">
        <v>35043.89</v>
      </c>
      <c r="G116" s="16">
        <v>6144534.0199999996</v>
      </c>
      <c r="H116" s="3"/>
    </row>
    <row r="117" spans="1:8" x14ac:dyDescent="0.25">
      <c r="A117" s="15" t="s">
        <v>122</v>
      </c>
      <c r="B117" s="15">
        <v>39519</v>
      </c>
      <c r="C117" s="15" t="s">
        <v>477</v>
      </c>
      <c r="D117" s="20" t="s">
        <v>85</v>
      </c>
      <c r="E117" s="16">
        <v>0</v>
      </c>
      <c r="F117" s="16">
        <v>486736.6</v>
      </c>
      <c r="G117" s="16">
        <v>5657797.4199999999</v>
      </c>
      <c r="H117" s="3"/>
    </row>
    <row r="118" spans="1:8" x14ac:dyDescent="0.25">
      <c r="A118" s="15" t="s">
        <v>122</v>
      </c>
      <c r="B118" s="15">
        <v>39520</v>
      </c>
      <c r="C118" s="15" t="s">
        <v>478</v>
      </c>
      <c r="D118" s="20" t="s">
        <v>28</v>
      </c>
      <c r="E118" s="16">
        <v>0</v>
      </c>
      <c r="F118" s="16">
        <v>100000</v>
      </c>
      <c r="G118" s="16">
        <v>5557797.4199999999</v>
      </c>
      <c r="H118" s="3"/>
    </row>
    <row r="119" spans="1:8" x14ac:dyDescent="0.25">
      <c r="A119" s="15" t="s">
        <v>122</v>
      </c>
      <c r="B119" s="15">
        <v>0</v>
      </c>
      <c r="C119" s="15" t="s">
        <v>479</v>
      </c>
      <c r="D119" s="20">
        <v>0</v>
      </c>
      <c r="E119" s="16">
        <v>172012.66</v>
      </c>
      <c r="F119" s="16">
        <v>0</v>
      </c>
      <c r="G119" s="16">
        <v>5729810.0800000001</v>
      </c>
      <c r="H119" s="3"/>
    </row>
    <row r="120" spans="1:8" x14ac:dyDescent="0.25">
      <c r="A120" s="15" t="s">
        <v>122</v>
      </c>
      <c r="B120" s="15">
        <v>0</v>
      </c>
      <c r="C120" s="15" t="s">
        <v>480</v>
      </c>
      <c r="D120" s="20">
        <v>0</v>
      </c>
      <c r="E120" s="16">
        <v>44500</v>
      </c>
      <c r="F120" s="16">
        <v>0</v>
      </c>
      <c r="G120" s="16">
        <v>5774310.0800000001</v>
      </c>
      <c r="H120" s="3"/>
    </row>
    <row r="121" spans="1:8" x14ac:dyDescent="0.25">
      <c r="A121" s="15" t="s">
        <v>122</v>
      </c>
      <c r="B121" s="15">
        <v>0</v>
      </c>
      <c r="C121" s="15" t="s">
        <v>481</v>
      </c>
      <c r="D121" s="20">
        <v>0</v>
      </c>
      <c r="E121" s="16">
        <v>100000</v>
      </c>
      <c r="F121" s="16">
        <v>0</v>
      </c>
      <c r="G121" s="16">
        <v>5874310.0800000001</v>
      </c>
      <c r="H121" s="3"/>
    </row>
    <row r="122" spans="1:8" x14ac:dyDescent="0.25">
      <c r="A122" s="15" t="s">
        <v>122</v>
      </c>
      <c r="B122" s="15"/>
      <c r="C122" s="15" t="s">
        <v>482</v>
      </c>
      <c r="D122" s="20" t="s">
        <v>199</v>
      </c>
      <c r="E122" s="16">
        <v>0</v>
      </c>
      <c r="F122" s="16">
        <v>112536.07</v>
      </c>
      <c r="G122" s="16">
        <v>5761774.0099999998</v>
      </c>
      <c r="H122" s="3"/>
    </row>
    <row r="123" spans="1:8" x14ac:dyDescent="0.25">
      <c r="A123" s="15" t="s">
        <v>122</v>
      </c>
      <c r="B123" s="15"/>
      <c r="C123" s="15" t="s">
        <v>483</v>
      </c>
      <c r="D123" s="20" t="s">
        <v>200</v>
      </c>
      <c r="E123" s="16">
        <v>0</v>
      </c>
      <c r="F123" s="16">
        <v>11760</v>
      </c>
      <c r="G123" s="16">
        <v>5750014.0099999998</v>
      </c>
      <c r="H123" s="3"/>
    </row>
    <row r="124" spans="1:8" x14ac:dyDescent="0.25">
      <c r="A124" s="15" t="s">
        <v>122</v>
      </c>
      <c r="B124" s="15"/>
      <c r="C124" s="15" t="s">
        <v>484</v>
      </c>
      <c r="D124" s="20" t="s">
        <v>201</v>
      </c>
      <c r="E124" s="16">
        <v>0</v>
      </c>
      <c r="F124" s="16">
        <v>129661.02</v>
      </c>
      <c r="G124" s="16">
        <v>5620352.9900000002</v>
      </c>
      <c r="H124" s="3"/>
    </row>
    <row r="125" spans="1:8" x14ac:dyDescent="0.25">
      <c r="A125" s="15" t="s">
        <v>122</v>
      </c>
      <c r="B125" s="15"/>
      <c r="C125" s="15" t="s">
        <v>485</v>
      </c>
      <c r="D125" s="20" t="s">
        <v>202</v>
      </c>
      <c r="E125" s="16">
        <v>0</v>
      </c>
      <c r="F125" s="16">
        <v>155313.15</v>
      </c>
      <c r="G125" s="16">
        <v>5465039.8399999999</v>
      </c>
      <c r="H125" s="3"/>
    </row>
    <row r="126" spans="1:8" x14ac:dyDescent="0.25">
      <c r="A126" s="15" t="s">
        <v>122</v>
      </c>
      <c r="B126" s="15"/>
      <c r="C126" s="15" t="s">
        <v>486</v>
      </c>
      <c r="D126" s="20" t="s">
        <v>203</v>
      </c>
      <c r="E126" s="16">
        <v>0</v>
      </c>
      <c r="F126" s="16">
        <v>90400</v>
      </c>
      <c r="G126" s="16">
        <v>5374639.8399999999</v>
      </c>
      <c r="H126" s="3"/>
    </row>
    <row r="127" spans="1:8" x14ac:dyDescent="0.25">
      <c r="A127" s="15" t="s">
        <v>122</v>
      </c>
      <c r="B127" s="15"/>
      <c r="C127" s="15" t="s">
        <v>487</v>
      </c>
      <c r="D127" s="20" t="s">
        <v>204</v>
      </c>
      <c r="E127" s="16">
        <v>0</v>
      </c>
      <c r="F127" s="16">
        <v>107350</v>
      </c>
      <c r="G127" s="16">
        <v>5267289.84</v>
      </c>
      <c r="H127" s="3"/>
    </row>
    <row r="128" spans="1:8" x14ac:dyDescent="0.25">
      <c r="A128" s="15" t="s">
        <v>122</v>
      </c>
      <c r="B128" s="15"/>
      <c r="C128" s="15" t="s">
        <v>488</v>
      </c>
      <c r="D128" s="20" t="s">
        <v>205</v>
      </c>
      <c r="E128" s="16">
        <v>0</v>
      </c>
      <c r="F128" s="16">
        <v>101987.29</v>
      </c>
      <c r="G128" s="16">
        <v>5165302.55</v>
      </c>
      <c r="H128" s="3"/>
    </row>
    <row r="129" spans="1:8" x14ac:dyDescent="0.25">
      <c r="A129" s="15" t="s">
        <v>122</v>
      </c>
      <c r="B129" s="15"/>
      <c r="C129" s="15" t="s">
        <v>489</v>
      </c>
      <c r="D129" s="20" t="s">
        <v>206</v>
      </c>
      <c r="E129" s="16">
        <v>0</v>
      </c>
      <c r="F129" s="16">
        <v>220500</v>
      </c>
      <c r="G129" s="16">
        <v>4944802.55</v>
      </c>
      <c r="H129" s="3"/>
    </row>
    <row r="130" spans="1:8" x14ac:dyDescent="0.25">
      <c r="A130" s="15" t="s">
        <v>122</v>
      </c>
      <c r="B130" s="17"/>
      <c r="C130" s="15" t="s">
        <v>490</v>
      </c>
      <c r="D130" s="20" t="s">
        <v>207</v>
      </c>
      <c r="E130" s="16">
        <v>0</v>
      </c>
      <c r="F130" s="16">
        <v>4380831.18</v>
      </c>
      <c r="G130" s="16">
        <v>563971.37</v>
      </c>
      <c r="H130" s="3"/>
    </row>
    <row r="131" spans="1:8" x14ac:dyDescent="0.25">
      <c r="A131" s="15" t="s">
        <v>122</v>
      </c>
      <c r="B131" s="17"/>
      <c r="C131" s="15" t="s">
        <v>491</v>
      </c>
      <c r="D131" s="20" t="s">
        <v>208</v>
      </c>
      <c r="E131" s="16">
        <v>0</v>
      </c>
      <c r="F131" s="16">
        <v>2190415.59</v>
      </c>
      <c r="G131" s="16">
        <v>-1626444.22</v>
      </c>
      <c r="H131" s="3"/>
    </row>
    <row r="132" spans="1:8" x14ac:dyDescent="0.25">
      <c r="A132" s="15" t="s">
        <v>122</v>
      </c>
      <c r="B132" s="17"/>
      <c r="C132" s="15" t="s">
        <v>492</v>
      </c>
      <c r="D132" s="20" t="s">
        <v>209</v>
      </c>
      <c r="E132" s="16">
        <v>0</v>
      </c>
      <c r="F132" s="16">
        <v>277760.42</v>
      </c>
      <c r="G132" s="16">
        <v>-1904204.64</v>
      </c>
      <c r="H132" s="3"/>
    </row>
    <row r="133" spans="1:8" x14ac:dyDescent="0.25">
      <c r="A133" s="15" t="s">
        <v>122</v>
      </c>
      <c r="B133" s="17"/>
      <c r="C133" s="15" t="s">
        <v>493</v>
      </c>
      <c r="D133" s="20" t="s">
        <v>210</v>
      </c>
      <c r="E133" s="16">
        <v>0</v>
      </c>
      <c r="F133" s="16">
        <v>239683.44</v>
      </c>
      <c r="G133" s="16">
        <v>-2143888.08</v>
      </c>
      <c r="H133" s="3"/>
    </row>
    <row r="134" spans="1:8" x14ac:dyDescent="0.25">
      <c r="A134" s="15" t="s">
        <v>122</v>
      </c>
      <c r="B134" s="17"/>
      <c r="C134" s="15" t="s">
        <v>494</v>
      </c>
      <c r="D134" s="20" t="s">
        <v>211</v>
      </c>
      <c r="E134" s="16">
        <v>0</v>
      </c>
      <c r="F134" s="16">
        <v>171217.59</v>
      </c>
      <c r="G134" s="16">
        <v>-2315105.67</v>
      </c>
      <c r="H134" s="3"/>
    </row>
    <row r="135" spans="1:8" x14ac:dyDescent="0.25">
      <c r="A135" s="15" t="s">
        <v>122</v>
      </c>
      <c r="B135" s="17"/>
      <c r="C135" s="15" t="s">
        <v>495</v>
      </c>
      <c r="D135" s="20" t="s">
        <v>37</v>
      </c>
      <c r="E135" s="16">
        <v>231989.82</v>
      </c>
      <c r="F135" s="16">
        <v>0</v>
      </c>
      <c r="G135" s="16">
        <v>-2083115.85</v>
      </c>
      <c r="H135" s="3"/>
    </row>
    <row r="136" spans="1:8" x14ac:dyDescent="0.25">
      <c r="A136" s="15" t="s">
        <v>122</v>
      </c>
      <c r="B136" s="17"/>
      <c r="C136" s="15" t="s">
        <v>496</v>
      </c>
      <c r="D136" s="20" t="s">
        <v>212</v>
      </c>
      <c r="E136" s="16">
        <v>0</v>
      </c>
      <c r="F136" s="16">
        <v>75000</v>
      </c>
      <c r="G136" s="16">
        <v>-2158115.85</v>
      </c>
      <c r="H136" s="3"/>
    </row>
    <row r="137" spans="1:8" x14ac:dyDescent="0.25">
      <c r="A137" s="15" t="s">
        <v>122</v>
      </c>
      <c r="B137" s="17"/>
      <c r="C137" s="15" t="s">
        <v>497</v>
      </c>
      <c r="D137" s="20" t="s">
        <v>213</v>
      </c>
      <c r="E137" s="16">
        <v>0</v>
      </c>
      <c r="F137" s="16">
        <v>100311.01</v>
      </c>
      <c r="G137" s="16">
        <v>-2258426.86</v>
      </c>
      <c r="H137" s="3"/>
    </row>
    <row r="138" spans="1:8" x14ac:dyDescent="0.25">
      <c r="A138" s="15" t="s">
        <v>123</v>
      </c>
      <c r="B138" s="17">
        <v>39521</v>
      </c>
      <c r="C138" s="15" t="s">
        <v>498</v>
      </c>
      <c r="D138" s="20" t="s">
        <v>87</v>
      </c>
      <c r="E138" s="16">
        <v>0</v>
      </c>
      <c r="F138" s="16">
        <v>17918.22</v>
      </c>
      <c r="G138" s="16">
        <v>-2276345.08</v>
      </c>
      <c r="H138" s="3"/>
    </row>
    <row r="139" spans="1:8" x14ac:dyDescent="0.25">
      <c r="A139" s="15" t="s">
        <v>123</v>
      </c>
      <c r="B139" s="17">
        <v>39522</v>
      </c>
      <c r="C139" s="15" t="s">
        <v>499</v>
      </c>
      <c r="D139" s="20" t="s">
        <v>214</v>
      </c>
      <c r="E139" s="16">
        <v>0</v>
      </c>
      <c r="F139" s="16">
        <v>4529.3500000000004</v>
      </c>
      <c r="G139" s="16">
        <v>-2280874.4300000002</v>
      </c>
      <c r="H139" s="3"/>
    </row>
    <row r="140" spans="1:8" x14ac:dyDescent="0.25">
      <c r="A140" s="15" t="s">
        <v>123</v>
      </c>
      <c r="B140" s="17">
        <v>39523</v>
      </c>
      <c r="C140" s="15" t="s">
        <v>500</v>
      </c>
      <c r="D140" s="20" t="s">
        <v>215</v>
      </c>
      <c r="E140" s="16">
        <v>0</v>
      </c>
      <c r="F140" s="16">
        <v>5909.74</v>
      </c>
      <c r="G140" s="16">
        <v>-2286784.17</v>
      </c>
      <c r="H140" s="3"/>
    </row>
    <row r="141" spans="1:8" x14ac:dyDescent="0.25">
      <c r="A141" s="15" t="s">
        <v>123</v>
      </c>
      <c r="B141" s="17">
        <v>0</v>
      </c>
      <c r="C141" s="15" t="s">
        <v>501</v>
      </c>
      <c r="D141" s="20">
        <v>0</v>
      </c>
      <c r="E141" s="16">
        <v>11670</v>
      </c>
      <c r="F141" s="16">
        <v>0</v>
      </c>
      <c r="G141" s="16">
        <v>-2275114.17</v>
      </c>
      <c r="H141" s="3"/>
    </row>
    <row r="142" spans="1:8" x14ac:dyDescent="0.25">
      <c r="A142" s="15" t="s">
        <v>123</v>
      </c>
      <c r="B142" s="17"/>
      <c r="C142" s="15" t="s">
        <v>502</v>
      </c>
      <c r="D142" s="20" t="s">
        <v>46</v>
      </c>
      <c r="E142" s="16">
        <v>14530268</v>
      </c>
      <c r="F142" s="16">
        <v>0</v>
      </c>
      <c r="G142" s="16">
        <v>12255153.83</v>
      </c>
      <c r="H142" s="3"/>
    </row>
    <row r="143" spans="1:8" x14ac:dyDescent="0.25">
      <c r="A143" s="15" t="s">
        <v>123</v>
      </c>
      <c r="B143" s="15">
        <v>0</v>
      </c>
      <c r="C143" s="15" t="s">
        <v>503</v>
      </c>
      <c r="D143" s="20">
        <v>0</v>
      </c>
      <c r="E143" s="16">
        <v>97500</v>
      </c>
      <c r="F143" s="16">
        <v>0</v>
      </c>
      <c r="G143" s="16">
        <v>12352653.83</v>
      </c>
      <c r="H143" s="3"/>
    </row>
    <row r="144" spans="1:8" x14ac:dyDescent="0.25">
      <c r="A144" s="15" t="s">
        <v>123</v>
      </c>
      <c r="B144" s="15"/>
      <c r="C144" s="15" t="s">
        <v>504</v>
      </c>
      <c r="D144" s="20" t="s">
        <v>216</v>
      </c>
      <c r="E144" s="16">
        <v>0</v>
      </c>
      <c r="F144" s="16">
        <v>3312560</v>
      </c>
      <c r="G144" s="16">
        <v>9040093.8300000001</v>
      </c>
      <c r="H144" s="3"/>
    </row>
    <row r="145" spans="1:8" x14ac:dyDescent="0.25">
      <c r="A145" s="15" t="s">
        <v>123</v>
      </c>
      <c r="B145" s="15"/>
      <c r="C145" s="15" t="s">
        <v>505</v>
      </c>
      <c r="D145" s="20" t="s">
        <v>217</v>
      </c>
      <c r="E145" s="16">
        <v>0</v>
      </c>
      <c r="F145" s="16">
        <v>4825715.3899999997</v>
      </c>
      <c r="G145" s="16">
        <v>4214378.4400000004</v>
      </c>
      <c r="H145" s="3"/>
    </row>
    <row r="146" spans="1:8" x14ac:dyDescent="0.25">
      <c r="A146" s="15" t="s">
        <v>123</v>
      </c>
      <c r="B146" s="15"/>
      <c r="C146" s="15" t="s">
        <v>506</v>
      </c>
      <c r="D146" s="20" t="s">
        <v>218</v>
      </c>
      <c r="E146" s="16">
        <v>0</v>
      </c>
      <c r="F146" s="16">
        <v>114663</v>
      </c>
      <c r="G146" s="16">
        <v>4099715.44</v>
      </c>
      <c r="H146" s="3"/>
    </row>
    <row r="147" spans="1:8" x14ac:dyDescent="0.25">
      <c r="A147" s="15" t="s">
        <v>123</v>
      </c>
      <c r="B147" s="15"/>
      <c r="C147" s="15" t="s">
        <v>507</v>
      </c>
      <c r="D147" s="20" t="s">
        <v>219</v>
      </c>
      <c r="E147" s="16">
        <v>0</v>
      </c>
      <c r="F147" s="16">
        <v>398212</v>
      </c>
      <c r="G147" s="16">
        <v>3701503.44</v>
      </c>
      <c r="H147" s="3"/>
    </row>
    <row r="148" spans="1:8" x14ac:dyDescent="0.25">
      <c r="A148" s="15" t="s">
        <v>123</v>
      </c>
      <c r="B148" s="17"/>
      <c r="C148" s="15" t="s">
        <v>508</v>
      </c>
      <c r="D148" s="20" t="s">
        <v>220</v>
      </c>
      <c r="E148" s="16">
        <v>0</v>
      </c>
      <c r="F148" s="16">
        <v>400000</v>
      </c>
      <c r="G148" s="16">
        <v>3301503.44</v>
      </c>
      <c r="H148" s="3"/>
    </row>
    <row r="149" spans="1:8" x14ac:dyDescent="0.25">
      <c r="A149" s="15" t="s">
        <v>123</v>
      </c>
      <c r="B149" s="17"/>
      <c r="C149" s="15" t="s">
        <v>509</v>
      </c>
      <c r="D149" s="20" t="s">
        <v>221</v>
      </c>
      <c r="E149" s="16">
        <v>0</v>
      </c>
      <c r="F149" s="16">
        <v>39290.1</v>
      </c>
      <c r="G149" s="16">
        <v>3262213.34</v>
      </c>
      <c r="H149" s="3"/>
    </row>
    <row r="150" spans="1:8" x14ac:dyDescent="0.25">
      <c r="A150" s="15" t="s">
        <v>123</v>
      </c>
      <c r="B150" s="17"/>
      <c r="C150" s="15" t="s">
        <v>510</v>
      </c>
      <c r="D150" s="20" t="s">
        <v>222</v>
      </c>
      <c r="E150" s="16">
        <v>0</v>
      </c>
      <c r="F150" s="16">
        <v>45870</v>
      </c>
      <c r="G150" s="16">
        <v>3216343.34</v>
      </c>
      <c r="H150" s="3"/>
    </row>
    <row r="151" spans="1:8" x14ac:dyDescent="0.25">
      <c r="A151" s="15" t="s">
        <v>123</v>
      </c>
      <c r="B151" s="17"/>
      <c r="C151" s="15" t="s">
        <v>511</v>
      </c>
      <c r="D151" s="20" t="s">
        <v>223</v>
      </c>
      <c r="E151" s="16">
        <v>0</v>
      </c>
      <c r="F151" s="16">
        <v>96000</v>
      </c>
      <c r="G151" s="16">
        <v>3120343.34</v>
      </c>
      <c r="H151" s="3"/>
    </row>
    <row r="152" spans="1:8" x14ac:dyDescent="0.25">
      <c r="A152" s="15" t="s">
        <v>123</v>
      </c>
      <c r="B152" s="15"/>
      <c r="C152" s="15" t="s">
        <v>512</v>
      </c>
      <c r="D152" s="20" t="s">
        <v>224</v>
      </c>
      <c r="E152" s="16">
        <v>3784.99</v>
      </c>
      <c r="F152" s="16">
        <v>0</v>
      </c>
      <c r="G152" s="16">
        <v>3124128.33</v>
      </c>
      <c r="H152" s="3"/>
    </row>
    <row r="153" spans="1:8" x14ac:dyDescent="0.25">
      <c r="A153" s="15" t="s">
        <v>123</v>
      </c>
      <c r="B153" s="17"/>
      <c r="C153" s="15" t="s">
        <v>513</v>
      </c>
      <c r="D153" s="20" t="s">
        <v>225</v>
      </c>
      <c r="E153" s="16">
        <v>0</v>
      </c>
      <c r="F153" s="16">
        <v>34379.99</v>
      </c>
      <c r="G153" s="16">
        <v>3089748.34</v>
      </c>
      <c r="H153" s="3"/>
    </row>
    <row r="154" spans="1:8" x14ac:dyDescent="0.25">
      <c r="A154" s="15" t="s">
        <v>123</v>
      </c>
      <c r="B154" s="17"/>
      <c r="C154" s="15" t="s">
        <v>514</v>
      </c>
      <c r="D154" s="20" t="s">
        <v>93</v>
      </c>
      <c r="E154" s="16">
        <v>0</v>
      </c>
      <c r="F154" s="16">
        <v>14000</v>
      </c>
      <c r="G154" s="16">
        <v>3075748.34</v>
      </c>
      <c r="H154" s="3"/>
    </row>
    <row r="155" spans="1:8" x14ac:dyDescent="0.25">
      <c r="A155" s="15" t="s">
        <v>124</v>
      </c>
      <c r="B155" s="17">
        <v>39524</v>
      </c>
      <c r="C155" s="15" t="s">
        <v>515</v>
      </c>
      <c r="D155" s="20" t="s">
        <v>226</v>
      </c>
      <c r="E155" s="16">
        <v>0</v>
      </c>
      <c r="F155" s="16">
        <v>207973.11</v>
      </c>
      <c r="G155" s="16">
        <v>2867775.23</v>
      </c>
      <c r="H155" s="3"/>
    </row>
    <row r="156" spans="1:8" x14ac:dyDescent="0.25">
      <c r="A156" s="15" t="s">
        <v>125</v>
      </c>
      <c r="B156" s="17">
        <v>39525</v>
      </c>
      <c r="C156" s="15" t="s">
        <v>516</v>
      </c>
      <c r="D156" s="20" t="s">
        <v>227</v>
      </c>
      <c r="E156" s="16">
        <v>0</v>
      </c>
      <c r="F156" s="16">
        <v>146913.56</v>
      </c>
      <c r="G156" s="16">
        <v>2720861.67</v>
      </c>
      <c r="H156" s="3"/>
    </row>
    <row r="157" spans="1:8" x14ac:dyDescent="0.25">
      <c r="A157" s="15" t="s">
        <v>125</v>
      </c>
      <c r="B157" s="17">
        <v>39526</v>
      </c>
      <c r="C157" s="15" t="s">
        <v>517</v>
      </c>
      <c r="D157" s="20" t="s">
        <v>64</v>
      </c>
      <c r="E157" s="16">
        <v>0</v>
      </c>
      <c r="F157" s="16">
        <v>21139.13</v>
      </c>
      <c r="G157" s="16">
        <v>2699722.54</v>
      </c>
      <c r="H157" s="3"/>
    </row>
    <row r="158" spans="1:8" x14ac:dyDescent="0.25">
      <c r="A158" s="15" t="s">
        <v>125</v>
      </c>
      <c r="B158" s="17">
        <v>39527</v>
      </c>
      <c r="C158" s="15" t="s">
        <v>518</v>
      </c>
      <c r="D158" s="20" t="s">
        <v>94</v>
      </c>
      <c r="E158" s="16">
        <v>0</v>
      </c>
      <c r="F158" s="16">
        <v>2004.92</v>
      </c>
      <c r="G158" s="16">
        <v>2697717.62</v>
      </c>
      <c r="H158" s="3"/>
    </row>
    <row r="159" spans="1:8" x14ac:dyDescent="0.25">
      <c r="A159" s="15" t="s">
        <v>125</v>
      </c>
      <c r="B159" s="17">
        <v>39528</v>
      </c>
      <c r="C159" s="15" t="s">
        <v>519</v>
      </c>
      <c r="D159" s="20" t="s">
        <v>94</v>
      </c>
      <c r="E159" s="16">
        <v>0</v>
      </c>
      <c r="F159" s="16">
        <v>868.05</v>
      </c>
      <c r="G159" s="16">
        <v>2696849.57</v>
      </c>
      <c r="H159" s="3"/>
    </row>
    <row r="160" spans="1:8" x14ac:dyDescent="0.25">
      <c r="A160" s="15" t="s">
        <v>125</v>
      </c>
      <c r="B160" s="17">
        <v>39529</v>
      </c>
      <c r="C160" s="15" t="s">
        <v>520</v>
      </c>
      <c r="D160" s="20" t="s">
        <v>94</v>
      </c>
      <c r="E160" s="16">
        <v>0</v>
      </c>
      <c r="F160" s="16">
        <v>89401.35</v>
      </c>
      <c r="G160" s="16">
        <v>2607448.2200000002</v>
      </c>
      <c r="H160" s="3"/>
    </row>
    <row r="161" spans="1:8" x14ac:dyDescent="0.25">
      <c r="A161" s="15" t="s">
        <v>125</v>
      </c>
      <c r="B161" s="17">
        <v>39530</v>
      </c>
      <c r="C161" s="15" t="s">
        <v>521</v>
      </c>
      <c r="D161" s="20" t="s">
        <v>228</v>
      </c>
      <c r="E161" s="16">
        <v>0</v>
      </c>
      <c r="F161" s="16">
        <v>388693.69</v>
      </c>
      <c r="G161" s="16">
        <v>2218754.5299999998</v>
      </c>
      <c r="H161" s="3"/>
    </row>
    <row r="162" spans="1:8" x14ac:dyDescent="0.25">
      <c r="A162" s="15" t="s">
        <v>125</v>
      </c>
      <c r="B162" s="17">
        <v>39531</v>
      </c>
      <c r="C162" s="15" t="s">
        <v>522</v>
      </c>
      <c r="D162" s="20" t="s">
        <v>87</v>
      </c>
      <c r="E162" s="16">
        <v>0</v>
      </c>
      <c r="F162" s="16">
        <v>17921.240000000002</v>
      </c>
      <c r="G162" s="16">
        <v>2200833.29</v>
      </c>
      <c r="H162" s="3"/>
    </row>
    <row r="163" spans="1:8" x14ac:dyDescent="0.25">
      <c r="A163" s="15" t="s">
        <v>125</v>
      </c>
      <c r="B163" s="17">
        <v>39532</v>
      </c>
      <c r="C163" s="15" t="s">
        <v>523</v>
      </c>
      <c r="D163" s="20" t="s">
        <v>78</v>
      </c>
      <c r="E163" s="16">
        <v>0</v>
      </c>
      <c r="F163" s="16">
        <v>18050</v>
      </c>
      <c r="G163" s="16">
        <v>2182783.29</v>
      </c>
      <c r="H163" s="3"/>
    </row>
    <row r="164" spans="1:8" x14ac:dyDescent="0.25">
      <c r="A164" s="15" t="s">
        <v>125</v>
      </c>
      <c r="B164" s="17">
        <v>39533</v>
      </c>
      <c r="C164" s="15" t="s">
        <v>524</v>
      </c>
      <c r="D164" s="20" t="s">
        <v>229</v>
      </c>
      <c r="E164" s="16">
        <v>0</v>
      </c>
      <c r="F164" s="16">
        <v>41095</v>
      </c>
      <c r="G164" s="16">
        <v>2141688.29</v>
      </c>
      <c r="H164" s="3"/>
    </row>
    <row r="165" spans="1:8" x14ac:dyDescent="0.25">
      <c r="A165" s="15" t="s">
        <v>125</v>
      </c>
      <c r="B165" s="17">
        <v>39534</v>
      </c>
      <c r="C165" s="15" t="s">
        <v>525</v>
      </c>
      <c r="D165" s="20" t="s">
        <v>88</v>
      </c>
      <c r="E165" s="16">
        <v>0</v>
      </c>
      <c r="F165" s="16">
        <v>471396.22</v>
      </c>
      <c r="G165" s="16">
        <v>1670292.07</v>
      </c>
      <c r="H165" s="3"/>
    </row>
    <row r="166" spans="1:8" x14ac:dyDescent="0.25">
      <c r="A166" s="15" t="s">
        <v>125</v>
      </c>
      <c r="B166" s="17">
        <v>39535</v>
      </c>
      <c r="C166" s="15" t="s">
        <v>526</v>
      </c>
      <c r="D166" s="20" t="s">
        <v>27</v>
      </c>
      <c r="E166" s="16">
        <v>0</v>
      </c>
      <c r="F166" s="16">
        <v>25360</v>
      </c>
      <c r="G166" s="16">
        <v>1644932.07</v>
      </c>
      <c r="H166" s="3"/>
    </row>
    <row r="167" spans="1:8" x14ac:dyDescent="0.25">
      <c r="A167" s="15" t="s">
        <v>125</v>
      </c>
      <c r="B167" s="17">
        <v>39536</v>
      </c>
      <c r="C167" s="15" t="s">
        <v>527</v>
      </c>
      <c r="D167" s="20" t="s">
        <v>22</v>
      </c>
      <c r="E167" s="16">
        <v>0</v>
      </c>
      <c r="F167" s="16">
        <v>24300</v>
      </c>
      <c r="G167" s="16">
        <v>1620632.07</v>
      </c>
      <c r="H167" s="3"/>
    </row>
    <row r="168" spans="1:8" x14ac:dyDescent="0.25">
      <c r="A168" s="15" t="s">
        <v>125</v>
      </c>
      <c r="B168" s="17">
        <v>39537</v>
      </c>
      <c r="C168" s="15" t="s">
        <v>528</v>
      </c>
      <c r="D168" s="20" t="s">
        <v>26</v>
      </c>
      <c r="E168" s="16">
        <v>0</v>
      </c>
      <c r="F168" s="16">
        <v>630000</v>
      </c>
      <c r="G168" s="16">
        <v>990632.07</v>
      </c>
      <c r="H168" s="3"/>
    </row>
    <row r="169" spans="1:8" x14ac:dyDescent="0.25">
      <c r="A169" s="15" t="s">
        <v>125</v>
      </c>
      <c r="B169" s="17">
        <v>39538</v>
      </c>
      <c r="C169" s="15" t="s">
        <v>529</v>
      </c>
      <c r="D169" s="20" t="s">
        <v>230</v>
      </c>
      <c r="E169" s="16">
        <v>0</v>
      </c>
      <c r="F169" s="16">
        <v>85024.26</v>
      </c>
      <c r="G169" s="16">
        <v>905607.81</v>
      </c>
      <c r="H169" s="3"/>
    </row>
    <row r="170" spans="1:8" x14ac:dyDescent="0.25">
      <c r="A170" s="15" t="s">
        <v>125</v>
      </c>
      <c r="B170" s="17">
        <v>39539</v>
      </c>
      <c r="C170" s="15" t="s">
        <v>530</v>
      </c>
      <c r="D170" s="20" t="s">
        <v>231</v>
      </c>
      <c r="E170" s="16">
        <v>0</v>
      </c>
      <c r="F170" s="16">
        <v>5334</v>
      </c>
      <c r="G170" s="16">
        <v>900273.81</v>
      </c>
      <c r="H170" s="3"/>
    </row>
    <row r="171" spans="1:8" x14ac:dyDescent="0.25">
      <c r="A171" s="15" t="s">
        <v>125</v>
      </c>
      <c r="B171" s="17">
        <v>39540</v>
      </c>
      <c r="C171" s="15" t="s">
        <v>531</v>
      </c>
      <c r="D171" s="20" t="s">
        <v>45</v>
      </c>
      <c r="E171" s="16">
        <v>0</v>
      </c>
      <c r="F171" s="16">
        <v>8997.83</v>
      </c>
      <c r="G171" s="16">
        <v>891275.98</v>
      </c>
      <c r="H171" s="3"/>
    </row>
    <row r="172" spans="1:8" x14ac:dyDescent="0.25">
      <c r="A172" s="15" t="s">
        <v>125</v>
      </c>
      <c r="B172" s="17">
        <v>39541</v>
      </c>
      <c r="C172" s="15" t="s">
        <v>532</v>
      </c>
      <c r="D172" s="20" t="s">
        <v>35</v>
      </c>
      <c r="E172" s="16">
        <v>0</v>
      </c>
      <c r="F172" s="16">
        <v>22672</v>
      </c>
      <c r="G172" s="16">
        <v>868603.98</v>
      </c>
      <c r="H172" s="3"/>
    </row>
    <row r="173" spans="1:8" x14ac:dyDescent="0.25">
      <c r="A173" s="15" t="s">
        <v>125</v>
      </c>
      <c r="B173" s="17">
        <v>39542</v>
      </c>
      <c r="C173" s="15" t="s">
        <v>533</v>
      </c>
      <c r="D173" s="20" t="s">
        <v>232</v>
      </c>
      <c r="E173" s="16">
        <v>0</v>
      </c>
      <c r="F173" s="16">
        <v>8400.81</v>
      </c>
      <c r="G173" s="16">
        <v>860203.17</v>
      </c>
      <c r="H173" s="3"/>
    </row>
    <row r="174" spans="1:8" x14ac:dyDescent="0.25">
      <c r="A174" s="15" t="s">
        <v>125</v>
      </c>
      <c r="B174" s="15">
        <v>39543</v>
      </c>
      <c r="C174" s="15" t="s">
        <v>534</v>
      </c>
      <c r="D174" s="20" t="s">
        <v>233</v>
      </c>
      <c r="E174" s="16">
        <v>0</v>
      </c>
      <c r="F174" s="16">
        <v>13093.44</v>
      </c>
      <c r="G174" s="16">
        <v>847109.73</v>
      </c>
      <c r="H174" s="3"/>
    </row>
    <row r="175" spans="1:8" x14ac:dyDescent="0.25">
      <c r="A175" s="15" t="s">
        <v>125</v>
      </c>
      <c r="B175" s="15">
        <v>39544</v>
      </c>
      <c r="C175" s="15" t="s">
        <v>535</v>
      </c>
      <c r="D175" s="20" t="s">
        <v>86</v>
      </c>
      <c r="E175" s="16">
        <v>0</v>
      </c>
      <c r="F175" s="16">
        <v>23900</v>
      </c>
      <c r="G175" s="16">
        <v>823209.73</v>
      </c>
      <c r="H175" s="3"/>
    </row>
    <row r="176" spans="1:8" x14ac:dyDescent="0.25">
      <c r="A176" s="15" t="s">
        <v>125</v>
      </c>
      <c r="B176" s="15">
        <v>39545</v>
      </c>
      <c r="C176" s="15" t="s">
        <v>536</v>
      </c>
      <c r="D176" s="20" t="s">
        <v>234</v>
      </c>
      <c r="E176" s="16">
        <v>0</v>
      </c>
      <c r="F176" s="16">
        <v>15000</v>
      </c>
      <c r="G176" s="16">
        <v>808209.73</v>
      </c>
      <c r="H176" s="3"/>
    </row>
    <row r="177" spans="1:8" x14ac:dyDescent="0.25">
      <c r="A177" s="15" t="s">
        <v>125</v>
      </c>
      <c r="B177" s="15">
        <v>39542</v>
      </c>
      <c r="C177" s="15" t="s">
        <v>537</v>
      </c>
      <c r="D177" s="20" t="s">
        <v>232</v>
      </c>
      <c r="E177" s="16">
        <v>8400.81</v>
      </c>
      <c r="F177" s="16">
        <v>0</v>
      </c>
      <c r="G177" s="16">
        <v>816610.54</v>
      </c>
      <c r="H177" s="3"/>
    </row>
    <row r="178" spans="1:8" x14ac:dyDescent="0.25">
      <c r="A178" s="15" t="s">
        <v>125</v>
      </c>
      <c r="B178" s="15">
        <v>39546</v>
      </c>
      <c r="C178" s="15" t="s">
        <v>538</v>
      </c>
      <c r="D178" s="20" t="s">
        <v>235</v>
      </c>
      <c r="E178" s="16">
        <v>0</v>
      </c>
      <c r="F178" s="16">
        <v>90000</v>
      </c>
      <c r="G178" s="16">
        <v>726610.54</v>
      </c>
      <c r="H178" s="3"/>
    </row>
    <row r="179" spans="1:8" x14ac:dyDescent="0.25">
      <c r="A179" s="15" t="s">
        <v>125</v>
      </c>
      <c r="B179" s="15">
        <v>39547</v>
      </c>
      <c r="C179" s="15" t="s">
        <v>539</v>
      </c>
      <c r="D179" s="20" t="s">
        <v>38</v>
      </c>
      <c r="E179" s="16">
        <v>0</v>
      </c>
      <c r="F179" s="16">
        <v>9956.02</v>
      </c>
      <c r="G179" s="16">
        <v>716654.52</v>
      </c>
      <c r="H179" s="3"/>
    </row>
    <row r="180" spans="1:8" x14ac:dyDescent="0.25">
      <c r="A180" s="15" t="s">
        <v>125</v>
      </c>
      <c r="B180" s="15">
        <v>39548</v>
      </c>
      <c r="C180" s="15" t="s">
        <v>540</v>
      </c>
      <c r="D180" s="20" t="s">
        <v>236</v>
      </c>
      <c r="E180" s="16">
        <v>0</v>
      </c>
      <c r="F180" s="16">
        <v>86042.8</v>
      </c>
      <c r="G180" s="16">
        <v>630611.72</v>
      </c>
      <c r="H180" s="3"/>
    </row>
    <row r="181" spans="1:8" x14ac:dyDescent="0.25">
      <c r="A181" s="15" t="s">
        <v>125</v>
      </c>
      <c r="B181" s="15">
        <v>39549</v>
      </c>
      <c r="C181" s="15" t="s">
        <v>541</v>
      </c>
      <c r="D181" s="20" t="s">
        <v>61</v>
      </c>
      <c r="E181" s="16">
        <v>0</v>
      </c>
      <c r="F181" s="16">
        <v>859245.22</v>
      </c>
      <c r="G181" s="16">
        <v>-228633.5</v>
      </c>
      <c r="H181" s="3"/>
    </row>
    <row r="182" spans="1:8" x14ac:dyDescent="0.25">
      <c r="A182" s="15" t="s">
        <v>125</v>
      </c>
      <c r="B182" s="15">
        <v>39550</v>
      </c>
      <c r="C182" s="15" t="s">
        <v>542</v>
      </c>
      <c r="D182" s="20" t="s">
        <v>237</v>
      </c>
      <c r="E182" s="16">
        <v>0</v>
      </c>
      <c r="F182" s="16">
        <v>18000</v>
      </c>
      <c r="G182" s="16">
        <v>-246633.5</v>
      </c>
      <c r="H182" s="3"/>
    </row>
    <row r="183" spans="1:8" x14ac:dyDescent="0.25">
      <c r="A183" s="15" t="s">
        <v>125</v>
      </c>
      <c r="B183" s="15">
        <v>39551</v>
      </c>
      <c r="C183" s="15" t="s">
        <v>543</v>
      </c>
      <c r="D183" s="20" t="s">
        <v>238</v>
      </c>
      <c r="E183" s="16">
        <v>0</v>
      </c>
      <c r="F183" s="16">
        <v>97780.22</v>
      </c>
      <c r="G183" s="16">
        <v>-344413.72</v>
      </c>
      <c r="H183" s="3"/>
    </row>
    <row r="184" spans="1:8" x14ac:dyDescent="0.25">
      <c r="A184" s="15" t="s">
        <v>125</v>
      </c>
      <c r="B184" s="15">
        <v>39552</v>
      </c>
      <c r="C184" s="15" t="s">
        <v>544</v>
      </c>
      <c r="D184" s="20" t="s">
        <v>102</v>
      </c>
      <c r="E184" s="16">
        <v>0</v>
      </c>
      <c r="F184" s="16">
        <v>18900</v>
      </c>
      <c r="G184" s="16">
        <v>-363313.72</v>
      </c>
      <c r="H184" s="3"/>
    </row>
    <row r="185" spans="1:8" x14ac:dyDescent="0.25">
      <c r="A185" s="15" t="s">
        <v>125</v>
      </c>
      <c r="B185" s="15">
        <v>39553</v>
      </c>
      <c r="C185" s="15" t="s">
        <v>545</v>
      </c>
      <c r="D185" s="20" t="s">
        <v>29</v>
      </c>
      <c r="E185" s="16">
        <v>0</v>
      </c>
      <c r="F185" s="16">
        <v>13590</v>
      </c>
      <c r="G185" s="16">
        <v>-376903.72</v>
      </c>
      <c r="H185" s="3"/>
    </row>
    <row r="186" spans="1:8" x14ac:dyDescent="0.25">
      <c r="A186" s="15" t="s">
        <v>125</v>
      </c>
      <c r="B186" s="17">
        <v>39554</v>
      </c>
      <c r="C186" s="15" t="s">
        <v>546</v>
      </c>
      <c r="D186" s="20" t="s">
        <v>232</v>
      </c>
      <c r="E186" s="16">
        <v>0</v>
      </c>
      <c r="F186" s="16">
        <v>8400.81</v>
      </c>
      <c r="G186" s="16">
        <v>-385304.53</v>
      </c>
      <c r="H186" s="3"/>
    </row>
    <row r="187" spans="1:8" x14ac:dyDescent="0.25">
      <c r="A187" s="15" t="s">
        <v>125</v>
      </c>
      <c r="B187" s="15"/>
      <c r="C187" s="15" t="s">
        <v>547</v>
      </c>
      <c r="D187" s="20" t="s">
        <v>239</v>
      </c>
      <c r="E187" s="16">
        <v>15000000</v>
      </c>
      <c r="F187" s="16">
        <v>0</v>
      </c>
      <c r="G187" s="16">
        <v>14614695.470000001</v>
      </c>
      <c r="H187" s="3"/>
    </row>
    <row r="188" spans="1:8" x14ac:dyDescent="0.25">
      <c r="A188" s="15" t="s">
        <v>125</v>
      </c>
      <c r="B188" s="15"/>
      <c r="C188" s="15" t="s">
        <v>548</v>
      </c>
      <c r="D188" s="20" t="s">
        <v>240</v>
      </c>
      <c r="E188" s="16">
        <v>0</v>
      </c>
      <c r="F188" s="16">
        <v>144989.06</v>
      </c>
      <c r="G188" s="16">
        <v>14469706.41</v>
      </c>
      <c r="H188" s="3"/>
    </row>
    <row r="189" spans="1:8" x14ac:dyDescent="0.25">
      <c r="A189" s="15" t="s">
        <v>125</v>
      </c>
      <c r="B189" s="15"/>
      <c r="C189" s="15" t="s">
        <v>549</v>
      </c>
      <c r="D189" s="20" t="s">
        <v>241</v>
      </c>
      <c r="E189" s="16">
        <v>0</v>
      </c>
      <c r="F189" s="16">
        <v>70516.58</v>
      </c>
      <c r="G189" s="16">
        <v>14399189.83</v>
      </c>
      <c r="H189" s="3"/>
    </row>
    <row r="190" spans="1:8" x14ac:dyDescent="0.25">
      <c r="A190" s="15" t="s">
        <v>126</v>
      </c>
      <c r="B190" s="15">
        <v>39555</v>
      </c>
      <c r="C190" s="15" t="s">
        <v>550</v>
      </c>
      <c r="D190" s="20" t="s">
        <v>41</v>
      </c>
      <c r="E190" s="16">
        <v>0</v>
      </c>
      <c r="F190" s="16">
        <v>59771.42</v>
      </c>
      <c r="G190" s="16">
        <v>14339418.41</v>
      </c>
      <c r="H190" s="3"/>
    </row>
    <row r="191" spans="1:8" x14ac:dyDescent="0.25">
      <c r="A191" s="15" t="s">
        <v>126</v>
      </c>
      <c r="B191" s="15">
        <v>39556</v>
      </c>
      <c r="C191" s="15" t="s">
        <v>551</v>
      </c>
      <c r="D191" s="20" t="s">
        <v>242</v>
      </c>
      <c r="E191" s="16">
        <v>0</v>
      </c>
      <c r="F191" s="16">
        <v>29337.06</v>
      </c>
      <c r="G191" s="16">
        <v>14310081.35</v>
      </c>
      <c r="H191" s="3"/>
    </row>
    <row r="192" spans="1:8" x14ac:dyDescent="0.25">
      <c r="A192" s="15" t="s">
        <v>126</v>
      </c>
      <c r="B192" s="15">
        <v>39557</v>
      </c>
      <c r="C192" s="15" t="s">
        <v>552</v>
      </c>
      <c r="D192" s="20" t="s">
        <v>243</v>
      </c>
      <c r="E192" s="16">
        <v>0</v>
      </c>
      <c r="F192" s="16">
        <v>5400</v>
      </c>
      <c r="G192" s="16">
        <v>14304681.35</v>
      </c>
      <c r="H192" s="3"/>
    </row>
    <row r="193" spans="1:8" x14ac:dyDescent="0.25">
      <c r="A193" s="15" t="s">
        <v>126</v>
      </c>
      <c r="B193" s="15">
        <v>39558</v>
      </c>
      <c r="C193" s="15" t="s">
        <v>553</v>
      </c>
      <c r="D193" s="20" t="s">
        <v>56</v>
      </c>
      <c r="E193" s="16">
        <v>0</v>
      </c>
      <c r="F193" s="16">
        <v>15524.64</v>
      </c>
      <c r="G193" s="16">
        <v>14289156.710000001</v>
      </c>
      <c r="H193" s="3"/>
    </row>
    <row r="194" spans="1:8" x14ac:dyDescent="0.25">
      <c r="A194" s="15" t="s">
        <v>126</v>
      </c>
      <c r="B194" s="15">
        <v>39559</v>
      </c>
      <c r="C194" s="15" t="s">
        <v>554</v>
      </c>
      <c r="D194" s="20" t="s">
        <v>244</v>
      </c>
      <c r="E194" s="16">
        <v>0</v>
      </c>
      <c r="F194" s="16">
        <v>19062.939999999999</v>
      </c>
      <c r="G194" s="16">
        <v>14270093.77</v>
      </c>
      <c r="H194" s="3"/>
    </row>
    <row r="195" spans="1:8" x14ac:dyDescent="0.25">
      <c r="A195" s="15" t="s">
        <v>126</v>
      </c>
      <c r="B195" s="15">
        <v>39560</v>
      </c>
      <c r="C195" s="15" t="s">
        <v>555</v>
      </c>
      <c r="D195" s="20" t="s">
        <v>245</v>
      </c>
      <c r="E195" s="16">
        <v>0</v>
      </c>
      <c r="F195" s="16">
        <v>199186.44</v>
      </c>
      <c r="G195" s="16">
        <v>14070907.33</v>
      </c>
      <c r="H195" s="3"/>
    </row>
    <row r="196" spans="1:8" x14ac:dyDescent="0.25">
      <c r="A196" s="15" t="s">
        <v>126</v>
      </c>
      <c r="B196" s="15">
        <v>39561</v>
      </c>
      <c r="C196" s="15" t="s">
        <v>556</v>
      </c>
      <c r="D196" s="20" t="s">
        <v>243</v>
      </c>
      <c r="E196" s="16">
        <v>0</v>
      </c>
      <c r="F196" s="16">
        <v>6300</v>
      </c>
      <c r="G196" s="16">
        <v>14064607.33</v>
      </c>
      <c r="H196" s="3"/>
    </row>
    <row r="197" spans="1:8" x14ac:dyDescent="0.25">
      <c r="A197" s="15" t="s">
        <v>126</v>
      </c>
      <c r="B197" s="15">
        <v>39562</v>
      </c>
      <c r="C197" s="15" t="s">
        <v>557</v>
      </c>
      <c r="D197" s="20" t="s">
        <v>246</v>
      </c>
      <c r="E197" s="16">
        <v>0</v>
      </c>
      <c r="F197" s="16">
        <v>113000</v>
      </c>
      <c r="G197" s="16">
        <v>13951607.33</v>
      </c>
      <c r="H197" s="3"/>
    </row>
    <row r="198" spans="1:8" x14ac:dyDescent="0.25">
      <c r="A198" s="15" t="s">
        <v>126</v>
      </c>
      <c r="B198" s="15">
        <v>39563</v>
      </c>
      <c r="C198" s="15" t="s">
        <v>558</v>
      </c>
      <c r="D198" s="20" t="s">
        <v>65</v>
      </c>
      <c r="E198" s="16">
        <v>0</v>
      </c>
      <c r="F198" s="16">
        <v>75034.28</v>
      </c>
      <c r="G198" s="16">
        <v>13876573.050000001</v>
      </c>
      <c r="H198" s="3"/>
    </row>
    <row r="199" spans="1:8" x14ac:dyDescent="0.25">
      <c r="A199" s="15" t="s">
        <v>126</v>
      </c>
      <c r="B199" s="15">
        <v>39564</v>
      </c>
      <c r="C199" s="15" t="s">
        <v>559</v>
      </c>
      <c r="D199" s="20" t="s">
        <v>52</v>
      </c>
      <c r="E199" s="16">
        <v>0</v>
      </c>
      <c r="F199" s="16">
        <v>106583.91</v>
      </c>
      <c r="G199" s="16">
        <v>13769989.140000001</v>
      </c>
      <c r="H199" s="3"/>
    </row>
    <row r="200" spans="1:8" x14ac:dyDescent="0.25">
      <c r="A200" s="15" t="s">
        <v>126</v>
      </c>
      <c r="B200" s="15">
        <v>39565</v>
      </c>
      <c r="C200" s="15" t="s">
        <v>560</v>
      </c>
      <c r="D200" s="20" t="s">
        <v>243</v>
      </c>
      <c r="E200" s="16">
        <v>0</v>
      </c>
      <c r="F200" s="16">
        <v>2700</v>
      </c>
      <c r="G200" s="16">
        <v>13767289.140000001</v>
      </c>
      <c r="H200" s="3"/>
    </row>
    <row r="201" spans="1:8" x14ac:dyDescent="0.25">
      <c r="A201" s="15" t="s">
        <v>126</v>
      </c>
      <c r="B201" s="15">
        <v>39566</v>
      </c>
      <c r="C201" s="15" t="s">
        <v>561</v>
      </c>
      <c r="D201" s="20" t="s">
        <v>247</v>
      </c>
      <c r="E201" s="16">
        <v>0</v>
      </c>
      <c r="F201" s="16">
        <v>305000</v>
      </c>
      <c r="G201" s="16">
        <v>13462289.140000001</v>
      </c>
      <c r="H201" s="3"/>
    </row>
    <row r="202" spans="1:8" x14ac:dyDescent="0.25">
      <c r="A202" s="15" t="s">
        <v>126</v>
      </c>
      <c r="B202" s="15">
        <v>39567</v>
      </c>
      <c r="C202" s="15" t="s">
        <v>562</v>
      </c>
      <c r="D202" s="20" t="s">
        <v>65</v>
      </c>
      <c r="E202" s="16">
        <v>0</v>
      </c>
      <c r="F202" s="16">
        <v>12377.05</v>
      </c>
      <c r="G202" s="16">
        <v>13449912.09</v>
      </c>
      <c r="H202" s="3"/>
    </row>
    <row r="203" spans="1:8" x14ac:dyDescent="0.25">
      <c r="A203" s="15" t="s">
        <v>126</v>
      </c>
      <c r="B203" s="15">
        <v>39568</v>
      </c>
      <c r="C203" s="15" t="s">
        <v>563</v>
      </c>
      <c r="D203" s="20" t="s">
        <v>248</v>
      </c>
      <c r="E203" s="16">
        <v>0</v>
      </c>
      <c r="F203" s="16">
        <v>109292.47</v>
      </c>
      <c r="G203" s="16">
        <v>13340619.619999999</v>
      </c>
      <c r="H203" s="3"/>
    </row>
    <row r="204" spans="1:8" x14ac:dyDescent="0.25">
      <c r="A204" s="15" t="s">
        <v>126</v>
      </c>
      <c r="B204" s="15">
        <v>39569</v>
      </c>
      <c r="C204" s="15" t="s">
        <v>564</v>
      </c>
      <c r="D204" s="20" t="s">
        <v>195</v>
      </c>
      <c r="E204" s="16">
        <v>0</v>
      </c>
      <c r="F204" s="16">
        <v>320762.14</v>
      </c>
      <c r="G204" s="16">
        <v>13019857.48</v>
      </c>
      <c r="H204" s="3"/>
    </row>
    <row r="205" spans="1:8" x14ac:dyDescent="0.25">
      <c r="A205" s="15" t="s">
        <v>126</v>
      </c>
      <c r="B205" s="15">
        <v>39570</v>
      </c>
      <c r="C205" s="15" t="s">
        <v>565</v>
      </c>
      <c r="D205" s="20" t="s">
        <v>249</v>
      </c>
      <c r="E205" s="16">
        <v>0</v>
      </c>
      <c r="F205" s="16">
        <v>113000</v>
      </c>
      <c r="G205" s="16">
        <v>12906857.48</v>
      </c>
      <c r="H205" s="3"/>
    </row>
    <row r="206" spans="1:8" x14ac:dyDescent="0.25">
      <c r="A206" s="15" t="s">
        <v>126</v>
      </c>
      <c r="B206" s="15">
        <v>39571</v>
      </c>
      <c r="C206" s="15" t="s">
        <v>566</v>
      </c>
      <c r="D206" s="20" t="s">
        <v>250</v>
      </c>
      <c r="E206" s="16">
        <v>0</v>
      </c>
      <c r="F206" s="16">
        <v>16950</v>
      </c>
      <c r="G206" s="16">
        <v>12889907.48</v>
      </c>
      <c r="H206" s="3"/>
    </row>
    <row r="207" spans="1:8" x14ac:dyDescent="0.25">
      <c r="A207" s="15" t="s">
        <v>126</v>
      </c>
      <c r="B207" s="15">
        <v>39572</v>
      </c>
      <c r="C207" s="15" t="s">
        <v>567</v>
      </c>
      <c r="D207" s="20" t="s">
        <v>83</v>
      </c>
      <c r="E207" s="16">
        <v>0</v>
      </c>
      <c r="F207" s="16">
        <v>1003356.61</v>
      </c>
      <c r="G207" s="16">
        <v>11886550.869999999</v>
      </c>
      <c r="H207" s="3"/>
    </row>
    <row r="208" spans="1:8" x14ac:dyDescent="0.25">
      <c r="A208" s="15" t="s">
        <v>126</v>
      </c>
      <c r="B208" s="15">
        <v>39573</v>
      </c>
      <c r="C208" s="15" t="s">
        <v>568</v>
      </c>
      <c r="D208" s="20" t="s">
        <v>83</v>
      </c>
      <c r="E208" s="16">
        <v>0</v>
      </c>
      <c r="F208" s="16">
        <v>2262628.4700000002</v>
      </c>
      <c r="G208" s="16">
        <v>9623922.4000000004</v>
      </c>
      <c r="H208" s="3"/>
    </row>
    <row r="209" spans="1:8" x14ac:dyDescent="0.25">
      <c r="A209" s="15" t="s">
        <v>126</v>
      </c>
      <c r="B209" s="15"/>
      <c r="C209" s="15" t="s">
        <v>569</v>
      </c>
      <c r="D209" s="20" t="s">
        <v>251</v>
      </c>
      <c r="E209" s="16">
        <v>0</v>
      </c>
      <c r="F209" s="16">
        <v>408848.12</v>
      </c>
      <c r="G209" s="16">
        <v>9215074.2799999993</v>
      </c>
      <c r="H209" s="3"/>
    </row>
    <row r="210" spans="1:8" x14ac:dyDescent="0.25">
      <c r="A210" s="15" t="s">
        <v>126</v>
      </c>
      <c r="B210" s="15"/>
      <c r="C210" s="15" t="s">
        <v>570</v>
      </c>
      <c r="D210" s="20" t="s">
        <v>252</v>
      </c>
      <c r="E210" s="16">
        <v>0</v>
      </c>
      <c r="F210" s="16">
        <v>73647.75</v>
      </c>
      <c r="G210" s="16">
        <v>9141426.5299999993</v>
      </c>
      <c r="H210" s="3"/>
    </row>
    <row r="211" spans="1:8" x14ac:dyDescent="0.25">
      <c r="A211" s="15" t="s">
        <v>126</v>
      </c>
      <c r="B211" s="15"/>
      <c r="C211" s="15" t="s">
        <v>571</v>
      </c>
      <c r="D211" s="20" t="s">
        <v>253</v>
      </c>
      <c r="E211" s="16">
        <v>0</v>
      </c>
      <c r="F211" s="16">
        <v>105152.67</v>
      </c>
      <c r="G211" s="16">
        <v>9036273.8599999994</v>
      </c>
      <c r="H211" s="3"/>
    </row>
    <row r="212" spans="1:8" x14ac:dyDescent="0.25">
      <c r="A212" s="15" t="s">
        <v>126</v>
      </c>
      <c r="B212" s="15"/>
      <c r="C212" s="15" t="s">
        <v>572</v>
      </c>
      <c r="D212" s="20" t="s">
        <v>254</v>
      </c>
      <c r="E212" s="16">
        <v>0</v>
      </c>
      <c r="F212" s="16">
        <v>3500</v>
      </c>
      <c r="G212" s="16">
        <v>9032773.8599999994</v>
      </c>
      <c r="H212" s="3"/>
    </row>
    <row r="213" spans="1:8" x14ac:dyDescent="0.25">
      <c r="A213" s="15" t="s">
        <v>126</v>
      </c>
      <c r="B213" s="15"/>
      <c r="C213" s="15" t="s">
        <v>573</v>
      </c>
      <c r="D213" s="20" t="s">
        <v>255</v>
      </c>
      <c r="E213" s="16">
        <v>0</v>
      </c>
      <c r="F213" s="16">
        <v>45870</v>
      </c>
      <c r="G213" s="16">
        <v>8986903.8599999994</v>
      </c>
      <c r="H213" s="3"/>
    </row>
    <row r="214" spans="1:8" x14ac:dyDescent="0.25">
      <c r="A214" s="15" t="s">
        <v>126</v>
      </c>
      <c r="B214" s="15"/>
      <c r="C214" s="15" t="s">
        <v>574</v>
      </c>
      <c r="D214" s="20" t="s">
        <v>256</v>
      </c>
      <c r="E214" s="16">
        <v>0</v>
      </c>
      <c r="F214" s="16">
        <v>19036.5</v>
      </c>
      <c r="G214" s="16">
        <v>8967867.3599999994</v>
      </c>
      <c r="H214" s="3"/>
    </row>
    <row r="215" spans="1:8" x14ac:dyDescent="0.25">
      <c r="A215" s="15" t="s">
        <v>126</v>
      </c>
      <c r="B215" s="15"/>
      <c r="C215" s="15" t="s">
        <v>575</v>
      </c>
      <c r="D215" s="20" t="s">
        <v>257</v>
      </c>
      <c r="E215" s="16">
        <v>0</v>
      </c>
      <c r="F215" s="16">
        <v>98476.3</v>
      </c>
      <c r="G215" s="16">
        <v>8869391.0600000005</v>
      </c>
      <c r="H215" s="3"/>
    </row>
    <row r="216" spans="1:8" x14ac:dyDescent="0.25">
      <c r="A216" s="15" t="s">
        <v>126</v>
      </c>
      <c r="B216" s="15"/>
      <c r="C216" s="15" t="s">
        <v>576</v>
      </c>
      <c r="D216" s="20" t="s">
        <v>258</v>
      </c>
      <c r="E216" s="16">
        <v>0</v>
      </c>
      <c r="F216" s="16">
        <v>50870</v>
      </c>
      <c r="G216" s="16">
        <v>8818521.0600000005</v>
      </c>
      <c r="H216" s="3"/>
    </row>
    <row r="217" spans="1:8" x14ac:dyDescent="0.25">
      <c r="A217" s="15" t="s">
        <v>126</v>
      </c>
      <c r="B217" s="15"/>
      <c r="C217" s="15" t="s">
        <v>577</v>
      </c>
      <c r="D217" s="20" t="s">
        <v>259</v>
      </c>
      <c r="E217" s="16">
        <v>0</v>
      </c>
      <c r="F217" s="16">
        <v>40000</v>
      </c>
      <c r="G217" s="16">
        <v>8778521.0600000005</v>
      </c>
      <c r="H217" s="3"/>
    </row>
    <row r="218" spans="1:8" x14ac:dyDescent="0.25">
      <c r="A218" s="15" t="s">
        <v>126</v>
      </c>
      <c r="B218" s="17"/>
      <c r="C218" s="15" t="s">
        <v>578</v>
      </c>
      <c r="D218" s="20" t="s">
        <v>260</v>
      </c>
      <c r="E218" s="16">
        <v>0</v>
      </c>
      <c r="F218" s="16">
        <v>248370</v>
      </c>
      <c r="G218" s="16">
        <v>8530151.0600000005</v>
      </c>
      <c r="H218" s="3"/>
    </row>
    <row r="219" spans="1:8" x14ac:dyDescent="0.25">
      <c r="A219" s="15" t="s">
        <v>126</v>
      </c>
      <c r="B219" s="15"/>
      <c r="C219" s="15" t="s">
        <v>579</v>
      </c>
      <c r="D219" s="20" t="s">
        <v>261</v>
      </c>
      <c r="E219" s="16">
        <v>0</v>
      </c>
      <c r="F219" s="16">
        <v>20000</v>
      </c>
      <c r="G219" s="16">
        <v>8510151.0600000005</v>
      </c>
      <c r="H219" s="3"/>
    </row>
    <row r="220" spans="1:8" x14ac:dyDescent="0.25">
      <c r="A220" s="15" t="s">
        <v>126</v>
      </c>
      <c r="B220" s="15"/>
      <c r="C220" s="15" t="s">
        <v>580</v>
      </c>
      <c r="D220" s="20" t="s">
        <v>262</v>
      </c>
      <c r="E220" s="16">
        <v>0</v>
      </c>
      <c r="F220" s="16">
        <v>48926.8</v>
      </c>
      <c r="G220" s="16">
        <v>8461224.2599999998</v>
      </c>
      <c r="H220" s="3"/>
    </row>
    <row r="221" spans="1:8" x14ac:dyDescent="0.25">
      <c r="A221" s="15" t="s">
        <v>127</v>
      </c>
      <c r="B221" s="15">
        <v>39574</v>
      </c>
      <c r="C221" s="15" t="s">
        <v>581</v>
      </c>
      <c r="D221" s="20" t="s">
        <v>66</v>
      </c>
      <c r="E221" s="16">
        <v>0</v>
      </c>
      <c r="F221" s="16">
        <v>107287.95</v>
      </c>
      <c r="G221" s="16">
        <v>8353936.3099999996</v>
      </c>
      <c r="H221" s="3"/>
    </row>
    <row r="222" spans="1:8" x14ac:dyDescent="0.25">
      <c r="A222" s="15" t="s">
        <v>127</v>
      </c>
      <c r="B222" s="15">
        <v>39575</v>
      </c>
      <c r="C222" s="15" t="s">
        <v>582</v>
      </c>
      <c r="D222" s="20" t="s">
        <v>44</v>
      </c>
      <c r="E222" s="16">
        <v>0</v>
      </c>
      <c r="F222" s="16">
        <v>33900</v>
      </c>
      <c r="G222" s="16">
        <v>8320036.3099999996</v>
      </c>
      <c r="H222" s="3"/>
    </row>
    <row r="223" spans="1:8" x14ac:dyDescent="0.25">
      <c r="A223" s="15" t="s">
        <v>127</v>
      </c>
      <c r="B223" s="15">
        <v>39576</v>
      </c>
      <c r="C223" s="15" t="s">
        <v>583</v>
      </c>
      <c r="D223" s="20" t="s">
        <v>43</v>
      </c>
      <c r="E223" s="16">
        <v>0</v>
      </c>
      <c r="F223" s="16">
        <v>4550</v>
      </c>
      <c r="G223" s="16">
        <v>8315486.3099999996</v>
      </c>
      <c r="H223" s="3"/>
    </row>
    <row r="224" spans="1:8" x14ac:dyDescent="0.25">
      <c r="A224" s="15" t="s">
        <v>127</v>
      </c>
      <c r="B224" s="15">
        <v>39577</v>
      </c>
      <c r="C224" s="15" t="s">
        <v>584</v>
      </c>
      <c r="D224" s="20" t="s">
        <v>57</v>
      </c>
      <c r="E224" s="16">
        <v>0</v>
      </c>
      <c r="F224" s="16">
        <v>38250</v>
      </c>
      <c r="G224" s="16">
        <v>8277236.3099999996</v>
      </c>
      <c r="H224" s="3"/>
    </row>
    <row r="225" spans="1:8" x14ac:dyDescent="0.25">
      <c r="A225" s="15" t="s">
        <v>127</v>
      </c>
      <c r="B225" s="15">
        <v>39578</v>
      </c>
      <c r="C225" s="15" t="s">
        <v>585</v>
      </c>
      <c r="D225" s="20" t="s">
        <v>31</v>
      </c>
      <c r="E225" s="16">
        <v>0</v>
      </c>
      <c r="F225" s="16">
        <v>17069</v>
      </c>
      <c r="G225" s="16">
        <v>8260167.3099999996</v>
      </c>
      <c r="H225" s="3"/>
    </row>
    <row r="226" spans="1:8" x14ac:dyDescent="0.25">
      <c r="A226" s="15" t="s">
        <v>127</v>
      </c>
      <c r="B226" s="15"/>
      <c r="C226" s="15" t="s">
        <v>586</v>
      </c>
      <c r="D226" s="20" t="s">
        <v>37</v>
      </c>
      <c r="E226" s="16">
        <v>1097.49</v>
      </c>
      <c r="F226" s="16">
        <v>0</v>
      </c>
      <c r="G226" s="16">
        <v>8261264.7999999998</v>
      </c>
      <c r="H226" s="3"/>
    </row>
    <row r="227" spans="1:8" x14ac:dyDescent="0.25">
      <c r="A227" s="15" t="s">
        <v>127</v>
      </c>
      <c r="B227" s="17"/>
      <c r="C227" s="15" t="s">
        <v>587</v>
      </c>
      <c r="D227" s="20" t="s">
        <v>263</v>
      </c>
      <c r="E227" s="16">
        <v>0</v>
      </c>
      <c r="F227" s="16">
        <v>276172</v>
      </c>
      <c r="G227" s="16">
        <v>7985092.7999999998</v>
      </c>
      <c r="H227" s="3"/>
    </row>
    <row r="228" spans="1:8" x14ac:dyDescent="0.25">
      <c r="A228" s="15" t="s">
        <v>127</v>
      </c>
      <c r="B228" s="17"/>
      <c r="C228" s="15" t="s">
        <v>588</v>
      </c>
      <c r="D228" s="20" t="s">
        <v>264</v>
      </c>
      <c r="E228" s="16">
        <v>0</v>
      </c>
      <c r="F228" s="16">
        <v>885619.42</v>
      </c>
      <c r="G228" s="16">
        <v>7099473.3799999999</v>
      </c>
      <c r="H228" s="3"/>
    </row>
    <row r="229" spans="1:8" x14ac:dyDescent="0.25">
      <c r="A229" s="15" t="s">
        <v>127</v>
      </c>
      <c r="B229" s="17"/>
      <c r="C229" s="15" t="s">
        <v>589</v>
      </c>
      <c r="D229" s="20" t="s">
        <v>265</v>
      </c>
      <c r="E229" s="16">
        <v>0</v>
      </c>
      <c r="F229" s="16">
        <v>859478</v>
      </c>
      <c r="G229" s="16">
        <v>6239995.3799999999</v>
      </c>
      <c r="H229" s="3"/>
    </row>
    <row r="230" spans="1:8" x14ac:dyDescent="0.25">
      <c r="A230" s="15" t="s">
        <v>127</v>
      </c>
      <c r="B230" s="17"/>
      <c r="C230" s="15" t="s">
        <v>590</v>
      </c>
      <c r="D230" s="20" t="s">
        <v>266</v>
      </c>
      <c r="E230" s="16">
        <v>0</v>
      </c>
      <c r="F230" s="16">
        <v>20000</v>
      </c>
      <c r="G230" s="16">
        <v>6219995.3799999999</v>
      </c>
      <c r="H230" s="3"/>
    </row>
    <row r="231" spans="1:8" x14ac:dyDescent="0.25">
      <c r="A231" s="15" t="s">
        <v>128</v>
      </c>
      <c r="B231" s="17">
        <v>39579</v>
      </c>
      <c r="C231" s="15" t="s">
        <v>591</v>
      </c>
      <c r="D231" s="20" t="s">
        <v>267</v>
      </c>
      <c r="E231" s="16">
        <v>0</v>
      </c>
      <c r="F231" s="16">
        <v>24885</v>
      </c>
      <c r="G231" s="16">
        <v>6195110.3799999999</v>
      </c>
      <c r="H231" s="3"/>
    </row>
    <row r="232" spans="1:8" x14ac:dyDescent="0.25">
      <c r="A232" s="15" t="s">
        <v>128</v>
      </c>
      <c r="B232" s="17">
        <v>39580</v>
      </c>
      <c r="C232" s="15" t="s">
        <v>592</v>
      </c>
      <c r="D232" s="20" t="s">
        <v>34</v>
      </c>
      <c r="E232" s="16">
        <v>0</v>
      </c>
      <c r="F232" s="16">
        <v>26345</v>
      </c>
      <c r="G232" s="16">
        <v>6168765.3799999999</v>
      </c>
      <c r="H232" s="3"/>
    </row>
    <row r="233" spans="1:8" x14ac:dyDescent="0.25">
      <c r="A233" s="15" t="s">
        <v>128</v>
      </c>
      <c r="B233" s="17">
        <v>39581</v>
      </c>
      <c r="C233" s="15" t="s">
        <v>593</v>
      </c>
      <c r="D233" s="20" t="s">
        <v>268</v>
      </c>
      <c r="E233" s="16">
        <v>0</v>
      </c>
      <c r="F233" s="16">
        <v>44869.32</v>
      </c>
      <c r="G233" s="16">
        <v>6123896.0599999996</v>
      </c>
      <c r="H233" s="3"/>
    </row>
    <row r="234" spans="1:8" x14ac:dyDescent="0.25">
      <c r="A234" s="15" t="s">
        <v>128</v>
      </c>
      <c r="B234" s="17">
        <v>39582</v>
      </c>
      <c r="C234" s="15" t="s">
        <v>594</v>
      </c>
      <c r="D234" s="20" t="s">
        <v>63</v>
      </c>
      <c r="E234" s="16">
        <v>0</v>
      </c>
      <c r="F234" s="16">
        <v>56759.96</v>
      </c>
      <c r="G234" s="16">
        <v>6067136.0999999996</v>
      </c>
      <c r="H234" s="3"/>
    </row>
    <row r="235" spans="1:8" x14ac:dyDescent="0.25">
      <c r="A235" s="15" t="s">
        <v>128</v>
      </c>
      <c r="B235" s="17">
        <v>39583</v>
      </c>
      <c r="C235" s="15" t="s">
        <v>595</v>
      </c>
      <c r="D235" s="20" t="s">
        <v>269</v>
      </c>
      <c r="E235" s="16">
        <v>0</v>
      </c>
      <c r="F235" s="16">
        <v>2899.5</v>
      </c>
      <c r="G235" s="16">
        <v>6064236.5999999996</v>
      </c>
      <c r="H235" s="3"/>
    </row>
    <row r="236" spans="1:8" x14ac:dyDescent="0.25">
      <c r="A236" s="15" t="s">
        <v>128</v>
      </c>
      <c r="B236" s="17">
        <v>39584</v>
      </c>
      <c r="C236" s="15" t="s">
        <v>596</v>
      </c>
      <c r="D236" s="20" t="s">
        <v>67</v>
      </c>
      <c r="E236" s="16">
        <v>0</v>
      </c>
      <c r="F236" s="16">
        <v>91770</v>
      </c>
      <c r="G236" s="16">
        <v>5972466.5999999996</v>
      </c>
      <c r="H236" s="3"/>
    </row>
    <row r="237" spans="1:8" x14ac:dyDescent="0.25">
      <c r="A237" s="15" t="s">
        <v>128</v>
      </c>
      <c r="B237" s="17">
        <v>39585</v>
      </c>
      <c r="C237" s="15" t="s">
        <v>597</v>
      </c>
      <c r="D237" s="20" t="s">
        <v>49</v>
      </c>
      <c r="E237" s="16">
        <v>0</v>
      </c>
      <c r="F237" s="16">
        <v>9748</v>
      </c>
      <c r="G237" s="16">
        <v>5962718.5999999996</v>
      </c>
      <c r="H237" s="3"/>
    </row>
    <row r="238" spans="1:8" x14ac:dyDescent="0.25">
      <c r="A238" s="15" t="s">
        <v>128</v>
      </c>
      <c r="B238" s="17">
        <v>39586</v>
      </c>
      <c r="C238" s="15" t="s">
        <v>598</v>
      </c>
      <c r="D238" s="20" t="s">
        <v>243</v>
      </c>
      <c r="E238" s="16">
        <v>0</v>
      </c>
      <c r="F238" s="16">
        <v>6300</v>
      </c>
      <c r="G238" s="16">
        <v>5956418.5999999996</v>
      </c>
      <c r="H238" s="3"/>
    </row>
    <row r="239" spans="1:8" x14ac:dyDescent="0.25">
      <c r="A239" s="15" t="s">
        <v>128</v>
      </c>
      <c r="B239" s="17">
        <v>39587</v>
      </c>
      <c r="C239" s="15" t="s">
        <v>599</v>
      </c>
      <c r="D239" s="20" t="s">
        <v>48</v>
      </c>
      <c r="E239" s="16">
        <v>0</v>
      </c>
      <c r="F239" s="16">
        <v>150000</v>
      </c>
      <c r="G239" s="16">
        <v>5806418.5999999996</v>
      </c>
      <c r="H239" s="3"/>
    </row>
    <row r="240" spans="1:8" x14ac:dyDescent="0.25">
      <c r="A240" s="15" t="s">
        <v>128</v>
      </c>
      <c r="B240" s="15">
        <v>39588</v>
      </c>
      <c r="C240" s="15" t="s">
        <v>600</v>
      </c>
      <c r="D240" s="20" t="s">
        <v>47</v>
      </c>
      <c r="E240" s="16">
        <v>0</v>
      </c>
      <c r="F240" s="16">
        <v>38614.300000000003</v>
      </c>
      <c r="G240" s="16">
        <v>5767804.2999999998</v>
      </c>
      <c r="H240" s="3"/>
    </row>
    <row r="241" spans="1:8" x14ac:dyDescent="0.25">
      <c r="A241" s="15" t="s">
        <v>128</v>
      </c>
      <c r="B241" s="15">
        <v>39589</v>
      </c>
      <c r="C241" s="15" t="s">
        <v>601</v>
      </c>
      <c r="D241" s="20" t="s">
        <v>270</v>
      </c>
      <c r="E241" s="16">
        <v>0</v>
      </c>
      <c r="F241" s="16">
        <v>178691</v>
      </c>
      <c r="G241" s="16">
        <v>5589113.2999999998</v>
      </c>
      <c r="H241" s="3"/>
    </row>
    <row r="242" spans="1:8" x14ac:dyDescent="0.25">
      <c r="A242" s="15" t="s">
        <v>128</v>
      </c>
      <c r="B242" s="15">
        <v>39590</v>
      </c>
      <c r="C242" s="15" t="s">
        <v>602</v>
      </c>
      <c r="D242" s="20" t="s">
        <v>77</v>
      </c>
      <c r="E242" s="16">
        <v>0</v>
      </c>
      <c r="F242" s="16">
        <v>6065</v>
      </c>
      <c r="G242" s="16">
        <v>5583048.2999999998</v>
      </c>
      <c r="H242" s="3"/>
    </row>
    <row r="243" spans="1:8" x14ac:dyDescent="0.25">
      <c r="A243" s="15" t="s">
        <v>128</v>
      </c>
      <c r="B243" s="15">
        <v>39591</v>
      </c>
      <c r="C243" s="15" t="s">
        <v>603</v>
      </c>
      <c r="D243" s="20" t="s">
        <v>71</v>
      </c>
      <c r="E243" s="16">
        <v>0</v>
      </c>
      <c r="F243" s="16">
        <v>862826.19</v>
      </c>
      <c r="G243" s="16">
        <v>4720222.1100000003</v>
      </c>
      <c r="H243" s="3"/>
    </row>
    <row r="244" spans="1:8" x14ac:dyDescent="0.25">
      <c r="A244" s="15" t="s">
        <v>128</v>
      </c>
      <c r="B244" s="15">
        <v>39592</v>
      </c>
      <c r="C244" s="15" t="s">
        <v>604</v>
      </c>
      <c r="D244" s="20" t="s">
        <v>65</v>
      </c>
      <c r="E244" s="16">
        <v>0</v>
      </c>
      <c r="F244" s="16">
        <v>29050.65</v>
      </c>
      <c r="G244" s="16">
        <v>4691171.46</v>
      </c>
      <c r="H244" s="3"/>
    </row>
    <row r="245" spans="1:8" x14ac:dyDescent="0.25">
      <c r="A245" s="15" t="s">
        <v>128</v>
      </c>
      <c r="B245" s="15">
        <v>39593</v>
      </c>
      <c r="C245" s="15" t="s">
        <v>605</v>
      </c>
      <c r="D245" s="20" t="s">
        <v>36</v>
      </c>
      <c r="E245" s="16">
        <v>0</v>
      </c>
      <c r="F245" s="16">
        <v>22725.27</v>
      </c>
      <c r="G245" s="16">
        <v>4668446.1900000004</v>
      </c>
      <c r="H245" s="3"/>
    </row>
    <row r="246" spans="1:8" x14ac:dyDescent="0.25">
      <c r="A246" s="15" t="s">
        <v>128</v>
      </c>
      <c r="B246" s="15">
        <v>39594</v>
      </c>
      <c r="C246" s="15" t="s">
        <v>606</v>
      </c>
      <c r="D246" s="20" t="s">
        <v>271</v>
      </c>
      <c r="E246" s="16">
        <v>0</v>
      </c>
      <c r="F246" s="16">
        <v>96400</v>
      </c>
      <c r="G246" s="16">
        <v>4572046.1900000004</v>
      </c>
      <c r="H246" s="3"/>
    </row>
    <row r="247" spans="1:8" x14ac:dyDescent="0.25">
      <c r="A247" s="15" t="s">
        <v>128</v>
      </c>
      <c r="B247" s="15">
        <v>39559</v>
      </c>
      <c r="C247" s="15" t="s">
        <v>607</v>
      </c>
      <c r="D247" s="20" t="s">
        <v>244</v>
      </c>
      <c r="E247" s="16">
        <v>19062.939999999999</v>
      </c>
      <c r="F247" s="16">
        <v>0</v>
      </c>
      <c r="G247" s="16">
        <v>4591109.13</v>
      </c>
      <c r="H247" s="3"/>
    </row>
    <row r="248" spans="1:8" x14ac:dyDescent="0.25">
      <c r="A248" s="15" t="s">
        <v>128</v>
      </c>
      <c r="B248" s="15">
        <v>39595</v>
      </c>
      <c r="C248" s="15" t="s">
        <v>608</v>
      </c>
      <c r="D248" s="20" t="s">
        <v>272</v>
      </c>
      <c r="E248" s="16">
        <v>0</v>
      </c>
      <c r="F248" s="16">
        <v>298194</v>
      </c>
      <c r="G248" s="16">
        <v>4292915.13</v>
      </c>
      <c r="H248" s="3"/>
    </row>
    <row r="249" spans="1:8" x14ac:dyDescent="0.25">
      <c r="A249" s="15" t="s">
        <v>128</v>
      </c>
      <c r="B249" s="15">
        <v>39596</v>
      </c>
      <c r="C249" s="15" t="s">
        <v>609</v>
      </c>
      <c r="D249" s="20" t="s">
        <v>40</v>
      </c>
      <c r="E249" s="16">
        <v>0</v>
      </c>
      <c r="F249" s="16">
        <v>14389.75</v>
      </c>
      <c r="G249" s="16">
        <v>4278525.38</v>
      </c>
      <c r="H249" s="3"/>
    </row>
    <row r="250" spans="1:8" x14ac:dyDescent="0.25">
      <c r="A250" s="15" t="s">
        <v>128</v>
      </c>
      <c r="B250" s="15"/>
      <c r="C250" s="15" t="s">
        <v>610</v>
      </c>
      <c r="D250" s="20" t="s">
        <v>273</v>
      </c>
      <c r="E250" s="16">
        <v>0</v>
      </c>
      <c r="F250" s="16">
        <v>30000</v>
      </c>
      <c r="G250" s="16">
        <v>4248525.38</v>
      </c>
      <c r="H250" s="3"/>
    </row>
    <row r="251" spans="1:8" x14ac:dyDescent="0.25">
      <c r="A251" s="15" t="s">
        <v>128</v>
      </c>
      <c r="B251" s="15"/>
      <c r="C251" s="15" t="s">
        <v>611</v>
      </c>
      <c r="D251" s="20" t="s">
        <v>274</v>
      </c>
      <c r="E251" s="16">
        <v>0</v>
      </c>
      <c r="F251" s="16">
        <v>185235.25</v>
      </c>
      <c r="G251" s="16">
        <v>4063290.13</v>
      </c>
      <c r="H251" s="3"/>
    </row>
    <row r="252" spans="1:8" x14ac:dyDescent="0.25">
      <c r="A252" s="15" t="s">
        <v>128</v>
      </c>
      <c r="B252" s="15"/>
      <c r="C252" s="15" t="s">
        <v>612</v>
      </c>
      <c r="D252" s="20" t="s">
        <v>275</v>
      </c>
      <c r="E252" s="16">
        <v>0</v>
      </c>
      <c r="F252" s="16">
        <v>368296.01</v>
      </c>
      <c r="G252" s="16">
        <v>3694994.12</v>
      </c>
      <c r="H252" s="3"/>
    </row>
    <row r="253" spans="1:8" x14ac:dyDescent="0.25">
      <c r="A253" s="15" t="s">
        <v>129</v>
      </c>
      <c r="B253" s="15">
        <v>39597</v>
      </c>
      <c r="C253" s="15" t="s">
        <v>613</v>
      </c>
      <c r="D253" s="20" t="s">
        <v>20</v>
      </c>
      <c r="E253" s="16">
        <v>0</v>
      </c>
      <c r="F253" s="16">
        <v>141864.45000000001</v>
      </c>
      <c r="G253" s="16">
        <v>3553129.67</v>
      </c>
      <c r="H253" s="3"/>
    </row>
    <row r="254" spans="1:8" x14ac:dyDescent="0.25">
      <c r="A254" s="15" t="s">
        <v>129</v>
      </c>
      <c r="B254" s="15"/>
      <c r="C254" s="15" t="s">
        <v>614</v>
      </c>
      <c r="D254" s="20" t="s">
        <v>46</v>
      </c>
      <c r="E254" s="16">
        <v>14801672.5</v>
      </c>
      <c r="F254" s="16">
        <v>0</v>
      </c>
      <c r="G254" s="16">
        <v>18354802.170000002</v>
      </c>
      <c r="H254" s="3"/>
    </row>
    <row r="255" spans="1:8" x14ac:dyDescent="0.25">
      <c r="A255" s="15" t="s">
        <v>129</v>
      </c>
      <c r="B255" s="15"/>
      <c r="C255" s="15" t="s">
        <v>615</v>
      </c>
      <c r="D255" s="20" t="s">
        <v>276</v>
      </c>
      <c r="E255" s="16">
        <v>0</v>
      </c>
      <c r="F255" s="16">
        <v>247246.7</v>
      </c>
      <c r="G255" s="16">
        <v>18107555.469999999</v>
      </c>
      <c r="H255" s="3"/>
    </row>
    <row r="256" spans="1:8" x14ac:dyDescent="0.25">
      <c r="A256" s="15" t="s">
        <v>130</v>
      </c>
      <c r="B256" s="15">
        <v>39598</v>
      </c>
      <c r="C256" s="15" t="s">
        <v>616</v>
      </c>
      <c r="D256" s="20" t="s">
        <v>277</v>
      </c>
      <c r="E256" s="16">
        <v>0</v>
      </c>
      <c r="F256" s="16">
        <v>74015</v>
      </c>
      <c r="G256" s="16">
        <v>18033540.469999999</v>
      </c>
      <c r="H256" s="3"/>
    </row>
    <row r="257" spans="1:8" x14ac:dyDescent="0.25">
      <c r="A257" s="15" t="s">
        <v>130</v>
      </c>
      <c r="B257" s="15">
        <v>39599</v>
      </c>
      <c r="C257" s="15" t="s">
        <v>617</v>
      </c>
      <c r="D257" s="20" t="s">
        <v>278</v>
      </c>
      <c r="E257" s="16">
        <v>0</v>
      </c>
      <c r="F257" s="16">
        <v>169500</v>
      </c>
      <c r="G257" s="16">
        <v>17864040.469999999</v>
      </c>
      <c r="H257" s="3"/>
    </row>
    <row r="258" spans="1:8" x14ac:dyDescent="0.25">
      <c r="A258" s="15" t="s">
        <v>130</v>
      </c>
      <c r="B258" s="15">
        <v>39600</v>
      </c>
      <c r="C258" s="15" t="s">
        <v>618</v>
      </c>
      <c r="D258" s="20" t="s">
        <v>60</v>
      </c>
      <c r="E258" s="16">
        <v>0</v>
      </c>
      <c r="F258" s="16">
        <v>321512.86</v>
      </c>
      <c r="G258" s="16">
        <v>17542527.609999999</v>
      </c>
      <c r="H258" s="3"/>
    </row>
    <row r="259" spans="1:8" x14ac:dyDescent="0.25">
      <c r="A259" s="15" t="s">
        <v>130</v>
      </c>
      <c r="B259" s="15">
        <v>39601</v>
      </c>
      <c r="C259" s="15" t="s">
        <v>619</v>
      </c>
      <c r="D259" s="20" t="s">
        <v>279</v>
      </c>
      <c r="E259" s="16">
        <v>0</v>
      </c>
      <c r="F259" s="16">
        <v>7730.89</v>
      </c>
      <c r="G259" s="16">
        <v>17534796.719999999</v>
      </c>
      <c r="H259" s="3"/>
    </row>
    <row r="260" spans="1:8" x14ac:dyDescent="0.25">
      <c r="A260" s="15" t="s">
        <v>130</v>
      </c>
      <c r="B260" s="15">
        <v>39602</v>
      </c>
      <c r="C260" s="15" t="s">
        <v>620</v>
      </c>
      <c r="D260" s="20" t="s">
        <v>280</v>
      </c>
      <c r="E260" s="16">
        <v>0</v>
      </c>
      <c r="F260" s="16">
        <v>19062.939999999999</v>
      </c>
      <c r="G260" s="16">
        <v>17515733.780000001</v>
      </c>
      <c r="H260" s="3"/>
    </row>
    <row r="261" spans="1:8" x14ac:dyDescent="0.25">
      <c r="A261" s="15" t="s">
        <v>130</v>
      </c>
      <c r="B261" s="15">
        <v>39603</v>
      </c>
      <c r="C261" s="15" t="s">
        <v>621</v>
      </c>
      <c r="D261" s="20" t="s">
        <v>281</v>
      </c>
      <c r="E261" s="16">
        <v>0</v>
      </c>
      <c r="F261" s="16">
        <v>10000</v>
      </c>
      <c r="G261" s="16">
        <v>17505733.780000001</v>
      </c>
      <c r="H261" s="3"/>
    </row>
    <row r="262" spans="1:8" x14ac:dyDescent="0.25">
      <c r="A262" s="15" t="s">
        <v>130</v>
      </c>
      <c r="B262" s="17">
        <v>39604</v>
      </c>
      <c r="C262" s="15" t="s">
        <v>622</v>
      </c>
      <c r="D262" s="20" t="s">
        <v>62</v>
      </c>
      <c r="E262" s="16">
        <v>0</v>
      </c>
      <c r="F262" s="16">
        <v>40610</v>
      </c>
      <c r="G262" s="16">
        <v>17465123.780000001</v>
      </c>
      <c r="H262" s="3"/>
    </row>
    <row r="263" spans="1:8" x14ac:dyDescent="0.25">
      <c r="A263" s="15" t="s">
        <v>130</v>
      </c>
      <c r="B263" s="17">
        <v>39605</v>
      </c>
      <c r="C263" s="15" t="s">
        <v>623</v>
      </c>
      <c r="D263" s="20" t="s">
        <v>197</v>
      </c>
      <c r="E263" s="16">
        <v>0</v>
      </c>
      <c r="F263" s="16">
        <v>45200</v>
      </c>
      <c r="G263" s="16">
        <v>17419923.780000001</v>
      </c>
      <c r="H263" s="3"/>
    </row>
    <row r="264" spans="1:8" x14ac:dyDescent="0.25">
      <c r="A264" s="15" t="s">
        <v>130</v>
      </c>
      <c r="B264" s="15">
        <v>39606</v>
      </c>
      <c r="C264" s="15" t="s">
        <v>624</v>
      </c>
      <c r="D264" s="20" t="s">
        <v>91</v>
      </c>
      <c r="E264" s="16">
        <v>0</v>
      </c>
      <c r="F264" s="16">
        <v>56550.3</v>
      </c>
      <c r="G264" s="16">
        <v>17363373.48</v>
      </c>
      <c r="H264" s="3"/>
    </row>
    <row r="265" spans="1:8" x14ac:dyDescent="0.25">
      <c r="A265" s="15" t="s">
        <v>130</v>
      </c>
      <c r="B265" s="17">
        <v>39607</v>
      </c>
      <c r="C265" s="15" t="s">
        <v>625</v>
      </c>
      <c r="D265" s="20" t="s">
        <v>96</v>
      </c>
      <c r="E265" s="16">
        <v>0</v>
      </c>
      <c r="F265" s="16">
        <v>20156</v>
      </c>
      <c r="G265" s="16">
        <v>17343217.48</v>
      </c>
      <c r="H265" s="3"/>
    </row>
    <row r="266" spans="1:8" x14ac:dyDescent="0.25">
      <c r="A266" s="15" t="s">
        <v>130</v>
      </c>
      <c r="B266" s="15">
        <v>39608</v>
      </c>
      <c r="C266" s="15" t="s">
        <v>626</v>
      </c>
      <c r="D266" s="20" t="s">
        <v>55</v>
      </c>
      <c r="E266" s="16">
        <v>0</v>
      </c>
      <c r="F266" s="16">
        <v>14752.02</v>
      </c>
      <c r="G266" s="16">
        <v>17328465.460000001</v>
      </c>
      <c r="H266" s="3"/>
    </row>
    <row r="267" spans="1:8" x14ac:dyDescent="0.25">
      <c r="A267" s="15" t="s">
        <v>130</v>
      </c>
      <c r="B267" s="15">
        <v>0</v>
      </c>
      <c r="C267" s="15" t="s">
        <v>627</v>
      </c>
      <c r="D267" s="20">
        <v>0</v>
      </c>
      <c r="E267" s="16">
        <v>4715</v>
      </c>
      <c r="F267" s="16">
        <v>0</v>
      </c>
      <c r="G267" s="16">
        <v>17333180.460000001</v>
      </c>
      <c r="H267" s="3"/>
    </row>
    <row r="268" spans="1:8" x14ac:dyDescent="0.25">
      <c r="A268" s="15" t="s">
        <v>130</v>
      </c>
      <c r="B268" s="15"/>
      <c r="C268" s="15" t="s">
        <v>628</v>
      </c>
      <c r="D268" s="20" t="s">
        <v>37</v>
      </c>
      <c r="E268" s="16">
        <v>777092.67</v>
      </c>
      <c r="F268" s="16">
        <v>0</v>
      </c>
      <c r="G268" s="16">
        <v>18110273.129999999</v>
      </c>
      <c r="H268" s="3"/>
    </row>
    <row r="269" spans="1:8" x14ac:dyDescent="0.25">
      <c r="A269" s="15" t="s">
        <v>130</v>
      </c>
      <c r="B269" s="15"/>
      <c r="C269" s="15" t="s">
        <v>629</v>
      </c>
      <c r="D269" s="20" t="s">
        <v>282</v>
      </c>
      <c r="E269" s="16">
        <v>0</v>
      </c>
      <c r="F269" s="16">
        <v>349456</v>
      </c>
      <c r="G269" s="16">
        <v>17760817.129999999</v>
      </c>
      <c r="H269" s="3"/>
    </row>
    <row r="270" spans="1:8" x14ac:dyDescent="0.25">
      <c r="A270" s="15" t="s">
        <v>130</v>
      </c>
      <c r="B270" s="15"/>
      <c r="C270" s="15" t="s">
        <v>630</v>
      </c>
      <c r="D270" s="20" t="s">
        <v>283</v>
      </c>
      <c r="E270" s="16">
        <v>0</v>
      </c>
      <c r="F270" s="16">
        <v>819000</v>
      </c>
      <c r="G270" s="16">
        <v>16941817.129999999</v>
      </c>
      <c r="H270" s="3"/>
    </row>
    <row r="271" spans="1:8" x14ac:dyDescent="0.25">
      <c r="A271" s="15" t="s">
        <v>130</v>
      </c>
      <c r="B271" s="15"/>
      <c r="C271" s="15" t="s">
        <v>631</v>
      </c>
      <c r="D271" s="20" t="s">
        <v>104</v>
      </c>
      <c r="E271" s="16">
        <v>0</v>
      </c>
      <c r="F271" s="16">
        <v>105000</v>
      </c>
      <c r="G271" s="16">
        <v>16836817.129999999</v>
      </c>
      <c r="H271" s="3"/>
    </row>
    <row r="272" spans="1:8" x14ac:dyDescent="0.25">
      <c r="A272" s="15" t="s">
        <v>130</v>
      </c>
      <c r="B272" s="15"/>
      <c r="C272" s="15" t="s">
        <v>632</v>
      </c>
      <c r="D272" s="20" t="s">
        <v>284</v>
      </c>
      <c r="E272" s="16">
        <v>0</v>
      </c>
      <c r="F272" s="16">
        <v>255000</v>
      </c>
      <c r="G272" s="16">
        <v>16581817.130000001</v>
      </c>
      <c r="H272" s="3"/>
    </row>
    <row r="273" spans="1:8" x14ac:dyDescent="0.25">
      <c r="A273" s="15" t="s">
        <v>130</v>
      </c>
      <c r="B273" s="15"/>
      <c r="C273" s="15" t="s">
        <v>633</v>
      </c>
      <c r="D273" s="20" t="s">
        <v>285</v>
      </c>
      <c r="E273" s="16">
        <v>0</v>
      </c>
      <c r="F273" s="16">
        <v>6820642.0999999996</v>
      </c>
      <c r="G273" s="16">
        <v>9761175.0299999993</v>
      </c>
      <c r="H273" s="3"/>
    </row>
    <row r="274" spans="1:8" x14ac:dyDescent="0.25">
      <c r="A274" s="15" t="s">
        <v>130</v>
      </c>
      <c r="B274" s="15"/>
      <c r="C274" s="15" t="s">
        <v>634</v>
      </c>
      <c r="D274" s="20" t="s">
        <v>286</v>
      </c>
      <c r="E274" s="16">
        <v>0</v>
      </c>
      <c r="F274" s="16">
        <v>432463</v>
      </c>
      <c r="G274" s="16">
        <v>9328712.0299999993</v>
      </c>
      <c r="H274" s="3"/>
    </row>
    <row r="275" spans="1:8" x14ac:dyDescent="0.25">
      <c r="A275" s="15" t="s">
        <v>130</v>
      </c>
      <c r="B275" s="15"/>
      <c r="C275" s="15" t="s">
        <v>635</v>
      </c>
      <c r="D275" s="20" t="s">
        <v>287</v>
      </c>
      <c r="E275" s="16">
        <v>0</v>
      </c>
      <c r="F275" s="16">
        <v>23000</v>
      </c>
      <c r="G275" s="16">
        <v>9305712.0299999993</v>
      </c>
      <c r="H275" s="3"/>
    </row>
    <row r="276" spans="1:8" x14ac:dyDescent="0.25">
      <c r="A276" s="15" t="s">
        <v>130</v>
      </c>
      <c r="B276" s="15"/>
      <c r="C276" s="15" t="s">
        <v>636</v>
      </c>
      <c r="D276" s="20" t="s">
        <v>288</v>
      </c>
      <c r="E276" s="16">
        <v>0</v>
      </c>
      <c r="F276" s="16">
        <v>1266447.83</v>
      </c>
      <c r="G276" s="16">
        <v>8039264.2000000002</v>
      </c>
      <c r="H276" s="3"/>
    </row>
    <row r="277" spans="1:8" x14ac:dyDescent="0.25">
      <c r="A277" s="15" t="s">
        <v>130</v>
      </c>
      <c r="B277" s="15"/>
      <c r="C277" s="15" t="s">
        <v>637</v>
      </c>
      <c r="D277" s="20" t="s">
        <v>80</v>
      </c>
      <c r="E277" s="16">
        <v>0</v>
      </c>
      <c r="F277" s="16">
        <v>209567</v>
      </c>
      <c r="G277" s="16">
        <v>7829697.2000000002</v>
      </c>
      <c r="H277" s="3"/>
    </row>
    <row r="278" spans="1:8" x14ac:dyDescent="0.25">
      <c r="A278" s="15" t="s">
        <v>130</v>
      </c>
      <c r="B278" s="15"/>
      <c r="C278" s="15" t="s">
        <v>638</v>
      </c>
      <c r="D278" s="20" t="s">
        <v>81</v>
      </c>
      <c r="E278" s="16">
        <v>0</v>
      </c>
      <c r="F278" s="16">
        <v>716796</v>
      </c>
      <c r="G278" s="16">
        <v>7112901.2000000002</v>
      </c>
      <c r="H278" s="3"/>
    </row>
    <row r="279" spans="1:8" x14ac:dyDescent="0.25">
      <c r="A279" s="15" t="s">
        <v>130</v>
      </c>
      <c r="B279" s="15"/>
      <c r="C279" s="15" t="s">
        <v>639</v>
      </c>
      <c r="D279" s="20" t="s">
        <v>289</v>
      </c>
      <c r="E279" s="16">
        <v>0</v>
      </c>
      <c r="F279" s="16">
        <v>1017854.07</v>
      </c>
      <c r="G279" s="16">
        <v>6095047.1299999999</v>
      </c>
      <c r="H279" s="3"/>
    </row>
    <row r="280" spans="1:8" x14ac:dyDescent="0.25">
      <c r="A280" s="15" t="s">
        <v>130</v>
      </c>
      <c r="B280" s="15"/>
      <c r="C280" s="15" t="s">
        <v>640</v>
      </c>
      <c r="D280" s="20" t="s">
        <v>290</v>
      </c>
      <c r="E280" s="16">
        <v>0</v>
      </c>
      <c r="F280" s="16">
        <v>254250</v>
      </c>
      <c r="G280" s="16">
        <v>5840797.1299999999</v>
      </c>
      <c r="H280" s="3"/>
    </row>
    <row r="281" spans="1:8" x14ac:dyDescent="0.25">
      <c r="A281" s="15" t="s">
        <v>130</v>
      </c>
      <c r="B281" s="15"/>
      <c r="C281" s="15" t="s">
        <v>641</v>
      </c>
      <c r="D281" s="20" t="s">
        <v>291</v>
      </c>
      <c r="E281" s="16">
        <v>0</v>
      </c>
      <c r="F281" s="16">
        <v>158844.98000000001</v>
      </c>
      <c r="G281" s="16">
        <v>5681952.1500000004</v>
      </c>
      <c r="H281" s="3"/>
    </row>
    <row r="282" spans="1:8" x14ac:dyDescent="0.25">
      <c r="A282" s="15" t="s">
        <v>130</v>
      </c>
      <c r="B282" s="15"/>
      <c r="C282" s="15" t="s">
        <v>642</v>
      </c>
      <c r="D282" s="20" t="s">
        <v>292</v>
      </c>
      <c r="E282" s="16">
        <v>0</v>
      </c>
      <c r="F282" s="16">
        <v>462712.83</v>
      </c>
      <c r="G282" s="16">
        <v>5219239.32</v>
      </c>
      <c r="H282" s="3"/>
    </row>
    <row r="283" spans="1:8" x14ac:dyDescent="0.25">
      <c r="A283" s="15" t="s">
        <v>130</v>
      </c>
      <c r="B283" s="15"/>
      <c r="C283" s="15" t="s">
        <v>643</v>
      </c>
      <c r="D283" s="20" t="s">
        <v>293</v>
      </c>
      <c r="E283" s="16">
        <v>0</v>
      </c>
      <c r="F283" s="16">
        <v>3047133.51</v>
      </c>
      <c r="G283" s="16">
        <v>2172105.81</v>
      </c>
      <c r="H283" s="3"/>
    </row>
    <row r="284" spans="1:8" x14ac:dyDescent="0.25">
      <c r="A284" s="15" t="s">
        <v>130</v>
      </c>
      <c r="B284" s="15"/>
      <c r="C284" s="15" t="s">
        <v>644</v>
      </c>
      <c r="D284" s="20" t="s">
        <v>294</v>
      </c>
      <c r="E284" s="16">
        <v>0</v>
      </c>
      <c r="F284" s="16">
        <v>264246.02</v>
      </c>
      <c r="G284" s="16">
        <v>1907859.79</v>
      </c>
      <c r="H284" s="3"/>
    </row>
    <row r="285" spans="1:8" x14ac:dyDescent="0.25">
      <c r="A285" s="15" t="s">
        <v>130</v>
      </c>
      <c r="B285" s="15"/>
      <c r="C285" s="15" t="s">
        <v>645</v>
      </c>
      <c r="D285" s="20" t="s">
        <v>295</v>
      </c>
      <c r="E285" s="16">
        <v>0</v>
      </c>
      <c r="F285" s="16">
        <v>398257.38</v>
      </c>
      <c r="G285" s="16">
        <v>1509602.41</v>
      </c>
      <c r="H285" s="3"/>
    </row>
    <row r="286" spans="1:8" x14ac:dyDescent="0.25">
      <c r="A286" s="15" t="s">
        <v>130</v>
      </c>
      <c r="B286" s="15"/>
      <c r="C286" s="15" t="s">
        <v>646</v>
      </c>
      <c r="D286" s="20" t="s">
        <v>296</v>
      </c>
      <c r="E286" s="16">
        <v>0</v>
      </c>
      <c r="F286" s="16">
        <v>20000</v>
      </c>
      <c r="G286" s="16">
        <v>1489602.41</v>
      </c>
      <c r="H286" s="3"/>
    </row>
    <row r="287" spans="1:8" x14ac:dyDescent="0.25">
      <c r="A287" s="15" t="s">
        <v>130</v>
      </c>
      <c r="B287" s="15"/>
      <c r="C287" s="15" t="s">
        <v>647</v>
      </c>
      <c r="D287" s="20" t="s">
        <v>297</v>
      </c>
      <c r="E287" s="16">
        <v>0</v>
      </c>
      <c r="F287" s="16">
        <v>684512.18</v>
      </c>
      <c r="G287" s="16">
        <v>805090.23</v>
      </c>
      <c r="H287" s="3"/>
    </row>
    <row r="288" spans="1:8" x14ac:dyDescent="0.25">
      <c r="A288" s="15" t="s">
        <v>130</v>
      </c>
      <c r="B288" s="15"/>
      <c r="C288" s="15" t="s">
        <v>648</v>
      </c>
      <c r="D288" s="20" t="s">
        <v>298</v>
      </c>
      <c r="E288" s="16">
        <v>0</v>
      </c>
      <c r="F288" s="16">
        <v>126148.5</v>
      </c>
      <c r="G288" s="16">
        <v>678941.73</v>
      </c>
      <c r="H288" s="3"/>
    </row>
    <row r="289" spans="1:8" x14ac:dyDescent="0.25">
      <c r="A289" s="15" t="s">
        <v>130</v>
      </c>
      <c r="B289" s="15"/>
      <c r="C289" s="15" t="s">
        <v>649</v>
      </c>
      <c r="D289" s="20" t="s">
        <v>299</v>
      </c>
      <c r="E289" s="16">
        <v>0</v>
      </c>
      <c r="F289" s="16">
        <v>119535.6</v>
      </c>
      <c r="G289" s="16">
        <v>559406.13</v>
      </c>
      <c r="H289" s="3"/>
    </row>
    <row r="290" spans="1:8" x14ac:dyDescent="0.25">
      <c r="A290" s="15" t="s">
        <v>130</v>
      </c>
      <c r="B290" s="15"/>
      <c r="C290" s="15" t="s">
        <v>650</v>
      </c>
      <c r="D290" s="20" t="s">
        <v>300</v>
      </c>
      <c r="E290" s="16">
        <v>0</v>
      </c>
      <c r="F290" s="16">
        <v>160715</v>
      </c>
      <c r="G290" s="16">
        <v>398691.13</v>
      </c>
      <c r="H290" s="3"/>
    </row>
    <row r="291" spans="1:8" x14ac:dyDescent="0.25">
      <c r="A291" s="15" t="s">
        <v>130</v>
      </c>
      <c r="B291" s="17"/>
      <c r="C291" s="15" t="s">
        <v>651</v>
      </c>
      <c r="D291" s="20" t="s">
        <v>301</v>
      </c>
      <c r="E291" s="16">
        <v>0</v>
      </c>
      <c r="F291" s="16">
        <v>1258572.2</v>
      </c>
      <c r="G291" s="16">
        <v>-859881.07</v>
      </c>
      <c r="H291" s="3"/>
    </row>
    <row r="292" spans="1:8" x14ac:dyDescent="0.25">
      <c r="A292" s="15" t="s">
        <v>130</v>
      </c>
      <c r="B292" s="17"/>
      <c r="C292" s="15" t="s">
        <v>652</v>
      </c>
      <c r="D292" s="20" t="s">
        <v>302</v>
      </c>
      <c r="E292" s="16">
        <v>0</v>
      </c>
      <c r="F292" s="16">
        <v>350000</v>
      </c>
      <c r="G292" s="16">
        <v>-1209881.07</v>
      </c>
      <c r="H292" s="3"/>
    </row>
    <row r="293" spans="1:8" x14ac:dyDescent="0.25">
      <c r="A293" s="15" t="s">
        <v>130</v>
      </c>
      <c r="B293" s="17"/>
      <c r="C293" s="15" t="s">
        <v>653</v>
      </c>
      <c r="D293" s="20" t="s">
        <v>303</v>
      </c>
      <c r="E293" s="16">
        <v>1258572.2</v>
      </c>
      <c r="F293" s="16">
        <v>0</v>
      </c>
      <c r="G293" s="16">
        <v>48691.13</v>
      </c>
      <c r="H293" s="3"/>
    </row>
    <row r="294" spans="1:8" x14ac:dyDescent="0.25">
      <c r="A294" s="15" t="s">
        <v>130</v>
      </c>
      <c r="B294" s="17"/>
      <c r="C294" s="15" t="s">
        <v>653</v>
      </c>
      <c r="D294" s="20" t="s">
        <v>304</v>
      </c>
      <c r="E294" s="16">
        <v>0</v>
      </c>
      <c r="F294" s="16">
        <v>1258572.2</v>
      </c>
      <c r="G294" s="16">
        <v>-1209881.07</v>
      </c>
      <c r="H294" s="3"/>
    </row>
    <row r="295" spans="1:8" x14ac:dyDescent="0.25">
      <c r="A295" s="15" t="s">
        <v>130</v>
      </c>
      <c r="B295" s="17"/>
      <c r="C295" s="15" t="s">
        <v>654</v>
      </c>
      <c r="D295" s="20" t="s">
        <v>305</v>
      </c>
      <c r="E295" s="16">
        <v>0</v>
      </c>
      <c r="F295" s="16">
        <v>76840</v>
      </c>
      <c r="G295" s="16">
        <v>-1286721.07</v>
      </c>
      <c r="H295" s="3"/>
    </row>
    <row r="296" spans="1:8" x14ac:dyDescent="0.25">
      <c r="A296" s="15" t="s">
        <v>130</v>
      </c>
      <c r="B296" s="17"/>
      <c r="C296" s="15" t="s">
        <v>655</v>
      </c>
      <c r="D296" s="20" t="s">
        <v>82</v>
      </c>
      <c r="E296" s="16">
        <v>0</v>
      </c>
      <c r="F296" s="16">
        <v>731037.5</v>
      </c>
      <c r="G296" s="16">
        <v>-2017758.57</v>
      </c>
      <c r="H296" s="3"/>
    </row>
    <row r="297" spans="1:8" x14ac:dyDescent="0.25">
      <c r="A297" s="15" t="s">
        <v>130</v>
      </c>
      <c r="B297" s="17"/>
      <c r="C297" s="15" t="s">
        <v>656</v>
      </c>
      <c r="D297" s="20" t="s">
        <v>306</v>
      </c>
      <c r="E297" s="16">
        <v>0</v>
      </c>
      <c r="F297" s="16">
        <v>1251000</v>
      </c>
      <c r="G297" s="16">
        <v>-3268758.57</v>
      </c>
      <c r="H297" s="3"/>
    </row>
    <row r="298" spans="1:8" x14ac:dyDescent="0.25">
      <c r="A298" s="15" t="s">
        <v>130</v>
      </c>
      <c r="B298" s="17"/>
      <c r="C298" s="15" t="s">
        <v>657</v>
      </c>
      <c r="D298" s="20" t="s">
        <v>307</v>
      </c>
      <c r="E298" s="16">
        <v>0</v>
      </c>
      <c r="F298" s="16">
        <v>242031.67</v>
      </c>
      <c r="G298" s="16">
        <v>-3510790.24</v>
      </c>
      <c r="H298" s="3"/>
    </row>
    <row r="299" spans="1:8" x14ac:dyDescent="0.25">
      <c r="A299" s="15" t="s">
        <v>131</v>
      </c>
      <c r="B299" s="17">
        <v>39609</v>
      </c>
      <c r="C299" s="15" t="s">
        <v>658</v>
      </c>
      <c r="D299" s="20" t="s">
        <v>308</v>
      </c>
      <c r="E299" s="16">
        <v>0</v>
      </c>
      <c r="F299" s="16">
        <v>6000</v>
      </c>
      <c r="G299" s="16">
        <v>-3516790.24</v>
      </c>
      <c r="H299" s="3"/>
    </row>
    <row r="300" spans="1:8" x14ac:dyDescent="0.25">
      <c r="A300" s="15" t="s">
        <v>131</v>
      </c>
      <c r="B300" s="17">
        <v>39610</v>
      </c>
      <c r="C300" s="15" t="s">
        <v>659</v>
      </c>
      <c r="D300" s="20" t="s">
        <v>79</v>
      </c>
      <c r="E300" s="16">
        <v>0</v>
      </c>
      <c r="F300" s="16">
        <v>24783.13</v>
      </c>
      <c r="G300" s="16">
        <v>-3541573.37</v>
      </c>
      <c r="H300" s="3"/>
    </row>
    <row r="301" spans="1:8" x14ac:dyDescent="0.25">
      <c r="A301" s="15" t="s">
        <v>131</v>
      </c>
      <c r="B301" s="17">
        <v>39611</v>
      </c>
      <c r="C301" s="15" t="s">
        <v>660</v>
      </c>
      <c r="D301" s="20" t="s">
        <v>309</v>
      </c>
      <c r="E301" s="16">
        <v>0</v>
      </c>
      <c r="F301" s="16">
        <v>3997.91</v>
      </c>
      <c r="G301" s="16">
        <v>-3545571.28</v>
      </c>
      <c r="H301" s="3"/>
    </row>
    <row r="302" spans="1:8" x14ac:dyDescent="0.25">
      <c r="A302" s="15" t="s">
        <v>131</v>
      </c>
      <c r="B302" s="17">
        <v>39612</v>
      </c>
      <c r="C302" s="15" t="s">
        <v>661</v>
      </c>
      <c r="D302" s="20" t="s">
        <v>50</v>
      </c>
      <c r="E302" s="16">
        <v>0</v>
      </c>
      <c r="F302" s="16">
        <v>9219.31</v>
      </c>
      <c r="G302" s="16">
        <v>-3554790.59</v>
      </c>
      <c r="H302" s="3"/>
    </row>
    <row r="303" spans="1:8" x14ac:dyDescent="0.25">
      <c r="A303" s="15" t="s">
        <v>131</v>
      </c>
      <c r="B303" s="17"/>
      <c r="C303" s="15" t="s">
        <v>662</v>
      </c>
      <c r="D303" s="20" t="s">
        <v>84</v>
      </c>
      <c r="E303" s="16">
        <v>0</v>
      </c>
      <c r="F303" s="16">
        <v>1028457.68</v>
      </c>
      <c r="G303" s="16">
        <v>-4583248.2699999996</v>
      </c>
      <c r="H303" s="3"/>
    </row>
    <row r="304" spans="1:8" x14ac:dyDescent="0.25">
      <c r="A304" s="15" t="s">
        <v>131</v>
      </c>
      <c r="B304" s="15"/>
      <c r="C304" s="15" t="s">
        <v>663</v>
      </c>
      <c r="D304" s="20" t="s">
        <v>310</v>
      </c>
      <c r="E304" s="16">
        <v>726.32</v>
      </c>
      <c r="F304" s="16">
        <v>0</v>
      </c>
      <c r="G304" s="16">
        <v>-4582521.95</v>
      </c>
      <c r="H304" s="3"/>
    </row>
    <row r="305" spans="1:8" x14ac:dyDescent="0.25">
      <c r="A305" s="15" t="s">
        <v>132</v>
      </c>
      <c r="B305" s="17">
        <v>39599</v>
      </c>
      <c r="C305" s="15" t="s">
        <v>664</v>
      </c>
      <c r="D305" s="20" t="s">
        <v>278</v>
      </c>
      <c r="E305" s="16">
        <v>169500</v>
      </c>
      <c r="F305" s="16">
        <v>0</v>
      </c>
      <c r="G305" s="16">
        <v>-4413021.95</v>
      </c>
      <c r="H305" s="3"/>
    </row>
    <row r="306" spans="1:8" x14ac:dyDescent="0.25">
      <c r="A306" s="15" t="s">
        <v>132</v>
      </c>
      <c r="B306" s="17"/>
      <c r="C306" s="15" t="s">
        <v>665</v>
      </c>
      <c r="D306" s="20" t="s">
        <v>311</v>
      </c>
      <c r="E306" s="16">
        <v>4364134.5999999996</v>
      </c>
      <c r="F306" s="16">
        <v>0</v>
      </c>
      <c r="G306" s="16">
        <v>-48887.35</v>
      </c>
      <c r="H306" s="3"/>
    </row>
    <row r="307" spans="1:8" x14ac:dyDescent="0.25">
      <c r="A307" s="15" t="s">
        <v>132</v>
      </c>
      <c r="B307" s="17"/>
      <c r="C307" s="15" t="s">
        <v>666</v>
      </c>
      <c r="D307" s="20" t="s">
        <v>312</v>
      </c>
      <c r="E307" s="16">
        <v>0</v>
      </c>
      <c r="F307" s="16">
        <v>120000</v>
      </c>
      <c r="G307" s="16">
        <v>-168887.35</v>
      </c>
      <c r="H307" s="3"/>
    </row>
    <row r="308" spans="1:8" x14ac:dyDescent="0.25">
      <c r="A308" s="15" t="s">
        <v>132</v>
      </c>
      <c r="B308" s="17"/>
      <c r="C308" s="15" t="s">
        <v>667</v>
      </c>
      <c r="D308" s="20" t="s">
        <v>37</v>
      </c>
      <c r="E308" s="16">
        <v>48518.87</v>
      </c>
      <c r="F308" s="16">
        <v>0</v>
      </c>
      <c r="G308" s="16">
        <v>-120368.48</v>
      </c>
      <c r="H308" s="3"/>
    </row>
    <row r="309" spans="1:8" x14ac:dyDescent="0.25">
      <c r="A309" s="15" t="s">
        <v>133</v>
      </c>
      <c r="B309" s="17">
        <v>39613</v>
      </c>
      <c r="C309" s="15" t="s">
        <v>668</v>
      </c>
      <c r="D309" s="20" t="s">
        <v>51</v>
      </c>
      <c r="E309" s="16">
        <v>0</v>
      </c>
      <c r="F309" s="16">
        <v>230228.72</v>
      </c>
      <c r="G309" s="16">
        <v>-350597.2</v>
      </c>
      <c r="H309" s="3"/>
    </row>
    <row r="310" spans="1:8" x14ac:dyDescent="0.25">
      <c r="A310" s="15" t="s">
        <v>133</v>
      </c>
      <c r="B310" s="17">
        <v>39614</v>
      </c>
      <c r="C310" s="15" t="s">
        <v>669</v>
      </c>
      <c r="D310" s="20" t="s">
        <v>313</v>
      </c>
      <c r="E310" s="16">
        <v>0</v>
      </c>
      <c r="F310" s="16">
        <v>193637.09</v>
      </c>
      <c r="G310" s="16">
        <v>-544234.29</v>
      </c>
      <c r="H310" s="3"/>
    </row>
    <row r="311" spans="1:8" x14ac:dyDescent="0.25">
      <c r="A311" s="15" t="s">
        <v>133</v>
      </c>
      <c r="B311" s="17">
        <v>39615</v>
      </c>
      <c r="C311" s="15" t="s">
        <v>670</v>
      </c>
      <c r="D311" s="20" t="s">
        <v>314</v>
      </c>
      <c r="E311" s="16">
        <v>0</v>
      </c>
      <c r="F311" s="16">
        <v>54229.94</v>
      </c>
      <c r="G311" s="16">
        <v>-598464.23</v>
      </c>
      <c r="H311" s="3"/>
    </row>
    <row r="312" spans="1:8" x14ac:dyDescent="0.25">
      <c r="A312" s="15" t="s">
        <v>133</v>
      </c>
      <c r="B312" s="17">
        <v>39616</v>
      </c>
      <c r="C312" s="15" t="s">
        <v>671</v>
      </c>
      <c r="D312" s="20" t="s">
        <v>58</v>
      </c>
      <c r="E312" s="16">
        <v>0</v>
      </c>
      <c r="F312" s="16">
        <v>19014.63</v>
      </c>
      <c r="G312" s="16">
        <v>-617478.86</v>
      </c>
      <c r="H312" s="3"/>
    </row>
    <row r="313" spans="1:8" x14ac:dyDescent="0.25">
      <c r="A313" s="15" t="s">
        <v>133</v>
      </c>
      <c r="B313" s="15">
        <v>39617</v>
      </c>
      <c r="C313" s="15" t="s">
        <v>672</v>
      </c>
      <c r="D313" s="20" t="s">
        <v>74</v>
      </c>
      <c r="E313" s="16">
        <v>0</v>
      </c>
      <c r="F313" s="16">
        <v>8229125.0199999996</v>
      </c>
      <c r="G313" s="16">
        <v>-8846603.8800000008</v>
      </c>
      <c r="H313" s="3"/>
    </row>
    <row r="314" spans="1:8" x14ac:dyDescent="0.25">
      <c r="A314" s="15" t="s">
        <v>133</v>
      </c>
      <c r="B314" s="15"/>
      <c r="C314" s="15" t="s">
        <v>673</v>
      </c>
      <c r="D314" s="20" t="s">
        <v>315</v>
      </c>
      <c r="E314" s="16">
        <v>28409640.379999999</v>
      </c>
      <c r="F314" s="16">
        <v>0</v>
      </c>
      <c r="G314" s="16">
        <v>19563036.5</v>
      </c>
      <c r="H314" s="3"/>
    </row>
    <row r="315" spans="1:8" x14ac:dyDescent="0.25">
      <c r="A315" s="15" t="s">
        <v>133</v>
      </c>
      <c r="B315" s="15"/>
      <c r="C315" s="15" t="s">
        <v>674</v>
      </c>
      <c r="D315" s="20" t="s">
        <v>315</v>
      </c>
      <c r="E315" s="16">
        <v>154411.9</v>
      </c>
      <c r="F315" s="16">
        <v>0</v>
      </c>
      <c r="G315" s="16">
        <v>19717448.399999999</v>
      </c>
      <c r="H315" s="3"/>
    </row>
    <row r="316" spans="1:8" x14ac:dyDescent="0.25">
      <c r="A316" s="15" t="s">
        <v>133</v>
      </c>
      <c r="B316" s="15">
        <v>0</v>
      </c>
      <c r="C316" s="15" t="s">
        <v>675</v>
      </c>
      <c r="D316" s="20">
        <v>0</v>
      </c>
      <c r="E316" s="16">
        <v>43</v>
      </c>
      <c r="F316" s="16">
        <v>0</v>
      </c>
      <c r="G316" s="16">
        <v>19717491.399999999</v>
      </c>
      <c r="H316" s="3"/>
    </row>
    <row r="317" spans="1:8" x14ac:dyDescent="0.25">
      <c r="A317" s="15" t="s">
        <v>134</v>
      </c>
      <c r="B317" s="15">
        <v>39618</v>
      </c>
      <c r="C317" s="15" t="s">
        <v>676</v>
      </c>
      <c r="D317" s="20" t="s">
        <v>94</v>
      </c>
      <c r="E317" s="16">
        <v>0</v>
      </c>
      <c r="F317" s="16">
        <v>868.05</v>
      </c>
      <c r="G317" s="16">
        <v>19716623.350000001</v>
      </c>
      <c r="H317" s="3"/>
    </row>
    <row r="318" spans="1:8" x14ac:dyDescent="0.25">
      <c r="A318" s="15" t="s">
        <v>134</v>
      </c>
      <c r="B318" s="15">
        <v>39619</v>
      </c>
      <c r="C318" s="15" t="s">
        <v>677</v>
      </c>
      <c r="D318" s="20" t="s">
        <v>68</v>
      </c>
      <c r="E318" s="16">
        <v>0</v>
      </c>
      <c r="F318" s="16">
        <v>13500</v>
      </c>
      <c r="G318" s="16">
        <v>19703123.350000001</v>
      </c>
      <c r="H318" s="3"/>
    </row>
    <row r="319" spans="1:8" x14ac:dyDescent="0.25">
      <c r="A319" s="15" t="s">
        <v>134</v>
      </c>
      <c r="B319" s="15">
        <v>39620</v>
      </c>
      <c r="C319" s="15" t="s">
        <v>678</v>
      </c>
      <c r="D319" s="20" t="s">
        <v>316</v>
      </c>
      <c r="E319" s="16">
        <v>0</v>
      </c>
      <c r="F319" s="16">
        <v>64518.75</v>
      </c>
      <c r="G319" s="16">
        <v>19638604.600000001</v>
      </c>
      <c r="H319" s="3"/>
    </row>
    <row r="320" spans="1:8" x14ac:dyDescent="0.25">
      <c r="A320" s="15" t="s">
        <v>134</v>
      </c>
      <c r="B320" s="15">
        <v>39621</v>
      </c>
      <c r="C320" s="15" t="s">
        <v>679</v>
      </c>
      <c r="D320" s="20" t="s">
        <v>97</v>
      </c>
      <c r="E320" s="16">
        <v>0</v>
      </c>
      <c r="F320" s="16">
        <v>2000</v>
      </c>
      <c r="G320" s="16">
        <v>19636604.600000001</v>
      </c>
      <c r="H320" s="3"/>
    </row>
    <row r="321" spans="1:8" x14ac:dyDescent="0.25">
      <c r="A321" s="15" t="s">
        <v>134</v>
      </c>
      <c r="B321" s="15">
        <v>39622</v>
      </c>
      <c r="C321" s="15" t="s">
        <v>680</v>
      </c>
      <c r="D321" s="20" t="s">
        <v>98</v>
      </c>
      <c r="E321" s="16">
        <v>0</v>
      </c>
      <c r="F321" s="16">
        <v>2000</v>
      </c>
      <c r="G321" s="16">
        <v>19634604.600000001</v>
      </c>
      <c r="H321" s="3"/>
    </row>
    <row r="322" spans="1:8" x14ac:dyDescent="0.25">
      <c r="A322" s="15" t="s">
        <v>134</v>
      </c>
      <c r="B322" s="15">
        <v>39623</v>
      </c>
      <c r="C322" s="15" t="s">
        <v>681</v>
      </c>
      <c r="D322" s="20" t="s">
        <v>99</v>
      </c>
      <c r="E322" s="16">
        <v>0</v>
      </c>
      <c r="F322" s="16">
        <v>2000</v>
      </c>
      <c r="G322" s="16">
        <v>19632604.600000001</v>
      </c>
      <c r="H322" s="3"/>
    </row>
    <row r="323" spans="1:8" x14ac:dyDescent="0.25">
      <c r="A323" s="15" t="s">
        <v>134</v>
      </c>
      <c r="B323" s="15">
        <v>39624</v>
      </c>
      <c r="C323" s="15" t="s">
        <v>682</v>
      </c>
      <c r="D323" s="20" t="s">
        <v>103</v>
      </c>
      <c r="E323" s="16">
        <v>0</v>
      </c>
      <c r="F323" s="16">
        <v>2000</v>
      </c>
      <c r="G323" s="16">
        <v>19630604.600000001</v>
      </c>
      <c r="H323" s="3"/>
    </row>
    <row r="324" spans="1:8" x14ac:dyDescent="0.25">
      <c r="A324" s="15" t="s">
        <v>134</v>
      </c>
      <c r="B324" s="15">
        <v>39625</v>
      </c>
      <c r="C324" s="15" t="s">
        <v>683</v>
      </c>
      <c r="D324" s="20" t="s">
        <v>317</v>
      </c>
      <c r="E324" s="16">
        <v>0</v>
      </c>
      <c r="F324" s="16">
        <v>2000</v>
      </c>
      <c r="G324" s="16">
        <v>19628604.600000001</v>
      </c>
      <c r="H324" s="3"/>
    </row>
    <row r="325" spans="1:8" x14ac:dyDescent="0.25">
      <c r="A325" s="15" t="s">
        <v>134</v>
      </c>
      <c r="B325" s="17">
        <v>39626</v>
      </c>
      <c r="C325" s="15" t="s">
        <v>684</v>
      </c>
      <c r="D325" s="20" t="s">
        <v>156</v>
      </c>
      <c r="E325" s="16">
        <v>0</v>
      </c>
      <c r="F325" s="16">
        <v>49023.11</v>
      </c>
      <c r="G325" s="16">
        <v>19579581.489999998</v>
      </c>
      <c r="H325" s="3"/>
    </row>
    <row r="326" spans="1:8" x14ac:dyDescent="0.25">
      <c r="A326" s="15" t="s">
        <v>134</v>
      </c>
      <c r="B326" s="17">
        <v>39627</v>
      </c>
      <c r="C326" s="15" t="s">
        <v>685</v>
      </c>
      <c r="D326" s="20" t="s">
        <v>39</v>
      </c>
      <c r="E326" s="16">
        <v>0</v>
      </c>
      <c r="F326" s="16">
        <v>58087.66</v>
      </c>
      <c r="G326" s="16">
        <v>19521493.829999998</v>
      </c>
      <c r="H326" s="3"/>
    </row>
    <row r="327" spans="1:8" x14ac:dyDescent="0.25">
      <c r="A327" s="15" t="s">
        <v>134</v>
      </c>
      <c r="B327" s="17">
        <v>39628</v>
      </c>
      <c r="C327" s="15" t="s">
        <v>686</v>
      </c>
      <c r="D327" s="20" t="s">
        <v>318</v>
      </c>
      <c r="E327" s="16">
        <v>0</v>
      </c>
      <c r="F327" s="16">
        <v>113000</v>
      </c>
      <c r="G327" s="16">
        <v>19408493.829999998</v>
      </c>
      <c r="H327" s="3"/>
    </row>
    <row r="328" spans="1:8" x14ac:dyDescent="0.25">
      <c r="A328" s="15" t="s">
        <v>134</v>
      </c>
      <c r="B328" s="15">
        <v>39629</v>
      </c>
      <c r="C328" s="15" t="s">
        <v>687</v>
      </c>
      <c r="D328" s="20" t="s">
        <v>319</v>
      </c>
      <c r="E328" s="16">
        <v>0</v>
      </c>
      <c r="F328" s="16">
        <v>169500</v>
      </c>
      <c r="G328" s="16">
        <v>19238993.829999998</v>
      </c>
      <c r="H328" s="3"/>
    </row>
    <row r="329" spans="1:8" x14ac:dyDescent="0.25">
      <c r="A329" s="15" t="s">
        <v>134</v>
      </c>
      <c r="B329" s="17">
        <v>39630</v>
      </c>
      <c r="C329" s="15" t="s">
        <v>688</v>
      </c>
      <c r="D329" s="20" t="s">
        <v>320</v>
      </c>
      <c r="E329" s="16">
        <v>0</v>
      </c>
      <c r="F329" s="16">
        <v>37425.599999999999</v>
      </c>
      <c r="G329" s="16">
        <v>19201568.23</v>
      </c>
      <c r="H329" s="3"/>
    </row>
    <row r="330" spans="1:8" x14ac:dyDescent="0.25">
      <c r="A330" s="15" t="s">
        <v>134</v>
      </c>
      <c r="B330" s="15">
        <v>39631</v>
      </c>
      <c r="C330" s="15" t="s">
        <v>689</v>
      </c>
      <c r="D330" s="20" t="s">
        <v>94</v>
      </c>
      <c r="E330" s="16">
        <v>0</v>
      </c>
      <c r="F330" s="16">
        <v>89401.35</v>
      </c>
      <c r="G330" s="16">
        <v>19112166.879999999</v>
      </c>
      <c r="H330" s="3"/>
    </row>
    <row r="331" spans="1:8" x14ac:dyDescent="0.25">
      <c r="A331" s="15" t="s">
        <v>134</v>
      </c>
      <c r="B331" s="15">
        <v>39632</v>
      </c>
      <c r="C331" s="15" t="s">
        <v>690</v>
      </c>
      <c r="D331" s="20" t="s">
        <v>94</v>
      </c>
      <c r="E331" s="16">
        <v>0</v>
      </c>
      <c r="F331" s="16">
        <v>177702.3</v>
      </c>
      <c r="G331" s="16">
        <v>18934464.579999998</v>
      </c>
      <c r="H331" s="3"/>
    </row>
    <row r="332" spans="1:8" x14ac:dyDescent="0.25">
      <c r="A332" s="15" t="s">
        <v>134</v>
      </c>
      <c r="B332" s="15">
        <v>39633</v>
      </c>
      <c r="C332" s="15" t="s">
        <v>691</v>
      </c>
      <c r="D332" s="20" t="s">
        <v>25</v>
      </c>
      <c r="E332" s="16">
        <v>0</v>
      </c>
      <c r="F332" s="16">
        <v>27717.32</v>
      </c>
      <c r="G332" s="16">
        <v>18906747.260000002</v>
      </c>
      <c r="H332" s="3"/>
    </row>
    <row r="333" spans="1:8" x14ac:dyDescent="0.25">
      <c r="A333" s="15" t="s">
        <v>134</v>
      </c>
      <c r="B333" s="15">
        <v>39634</v>
      </c>
      <c r="C333" s="15" t="s">
        <v>692</v>
      </c>
      <c r="D333" s="20" t="s">
        <v>70</v>
      </c>
      <c r="E333" s="16">
        <v>0</v>
      </c>
      <c r="F333" s="16">
        <v>45000</v>
      </c>
      <c r="G333" s="16">
        <v>18861747.260000002</v>
      </c>
      <c r="H333" s="3"/>
    </row>
    <row r="334" spans="1:8" x14ac:dyDescent="0.25">
      <c r="A334" s="15" t="s">
        <v>134</v>
      </c>
      <c r="B334" s="15">
        <v>39635</v>
      </c>
      <c r="C334" s="15" t="s">
        <v>693</v>
      </c>
      <c r="D334" s="20" t="s">
        <v>92</v>
      </c>
      <c r="E334" s="16">
        <v>0</v>
      </c>
      <c r="F334" s="16">
        <v>169500</v>
      </c>
      <c r="G334" s="16">
        <v>18692247.260000002</v>
      </c>
      <c r="H334" s="3"/>
    </row>
    <row r="335" spans="1:8" x14ac:dyDescent="0.25">
      <c r="A335" s="15" t="s">
        <v>134</v>
      </c>
      <c r="B335" s="15">
        <v>39636</v>
      </c>
      <c r="C335" s="15" t="s">
        <v>694</v>
      </c>
      <c r="D335" s="20" t="s">
        <v>95</v>
      </c>
      <c r="E335" s="16">
        <v>0</v>
      </c>
      <c r="F335" s="16">
        <v>113000</v>
      </c>
      <c r="G335" s="16">
        <v>18579247.260000002</v>
      </c>
      <c r="H335" s="3"/>
    </row>
    <row r="336" spans="1:8" x14ac:dyDescent="0.25">
      <c r="A336" s="15" t="s">
        <v>134</v>
      </c>
      <c r="B336" s="17">
        <v>39637</v>
      </c>
      <c r="C336" s="15" t="s">
        <v>695</v>
      </c>
      <c r="D336" s="20" t="s">
        <v>168</v>
      </c>
      <c r="E336" s="16">
        <v>0</v>
      </c>
      <c r="F336" s="16">
        <v>169500</v>
      </c>
      <c r="G336" s="16">
        <v>18409747.260000002</v>
      </c>
      <c r="H336" s="3"/>
    </row>
    <row r="337" spans="1:8" x14ac:dyDescent="0.25">
      <c r="A337" s="15" t="s">
        <v>134</v>
      </c>
      <c r="B337" s="15">
        <v>39638</v>
      </c>
      <c r="C337" s="15" t="s">
        <v>696</v>
      </c>
      <c r="D337" s="20" t="s">
        <v>318</v>
      </c>
      <c r="E337" s="16">
        <v>0</v>
      </c>
      <c r="F337" s="16">
        <v>113000</v>
      </c>
      <c r="G337" s="16">
        <v>18296747.260000002</v>
      </c>
      <c r="H337" s="3"/>
    </row>
    <row r="338" spans="1:8" x14ac:dyDescent="0.25">
      <c r="A338" s="15" t="s">
        <v>134</v>
      </c>
      <c r="B338" s="15">
        <v>39639</v>
      </c>
      <c r="C338" s="15" t="s">
        <v>697</v>
      </c>
      <c r="D338" s="20" t="s">
        <v>321</v>
      </c>
      <c r="E338" s="16">
        <v>0</v>
      </c>
      <c r="F338" s="16">
        <v>3553.06</v>
      </c>
      <c r="G338" s="16">
        <v>18293194.199999999</v>
      </c>
      <c r="H338" s="3"/>
    </row>
    <row r="339" spans="1:8" x14ac:dyDescent="0.25">
      <c r="A339" s="15" t="s">
        <v>134</v>
      </c>
      <c r="B339" s="15">
        <v>39640</v>
      </c>
      <c r="C339" s="15" t="s">
        <v>698</v>
      </c>
      <c r="D339" s="20" t="s">
        <v>96</v>
      </c>
      <c r="E339" s="16">
        <v>0</v>
      </c>
      <c r="F339" s="16">
        <v>20379</v>
      </c>
      <c r="G339" s="16">
        <v>18272815.199999999</v>
      </c>
      <c r="H339" s="3"/>
    </row>
    <row r="340" spans="1:8" x14ac:dyDescent="0.25">
      <c r="A340" s="15" t="s">
        <v>134</v>
      </c>
      <c r="B340" s="17">
        <v>39641</v>
      </c>
      <c r="C340" s="15" t="s">
        <v>699</v>
      </c>
      <c r="D340" s="20" t="s">
        <v>322</v>
      </c>
      <c r="E340" s="16">
        <v>0</v>
      </c>
      <c r="F340" s="16">
        <v>113000</v>
      </c>
      <c r="G340" s="16">
        <v>18159815.199999999</v>
      </c>
      <c r="H340" s="3"/>
    </row>
    <row r="341" spans="1:8" x14ac:dyDescent="0.25">
      <c r="A341" s="15" t="s">
        <v>134</v>
      </c>
      <c r="B341" s="17">
        <v>39642</v>
      </c>
      <c r="C341" s="15" t="s">
        <v>700</v>
      </c>
      <c r="D341" s="20" t="s">
        <v>41</v>
      </c>
      <c r="E341" s="16">
        <v>0</v>
      </c>
      <c r="F341" s="16">
        <v>49348.04</v>
      </c>
      <c r="G341" s="16">
        <v>18110467.16</v>
      </c>
      <c r="H341" s="3"/>
    </row>
    <row r="342" spans="1:8" x14ac:dyDescent="0.25">
      <c r="A342" s="15" t="s">
        <v>134</v>
      </c>
      <c r="B342" s="17">
        <v>39643</v>
      </c>
      <c r="C342" s="15" t="s">
        <v>701</v>
      </c>
      <c r="D342" s="20" t="s">
        <v>33</v>
      </c>
      <c r="E342" s="16">
        <v>0</v>
      </c>
      <c r="F342" s="16">
        <v>191540</v>
      </c>
      <c r="G342" s="16">
        <v>17918927.16</v>
      </c>
      <c r="H342" s="3"/>
    </row>
    <row r="343" spans="1:8" x14ac:dyDescent="0.25">
      <c r="A343" s="15" t="s">
        <v>134</v>
      </c>
      <c r="B343" s="17">
        <v>39644</v>
      </c>
      <c r="C343" s="15" t="s">
        <v>702</v>
      </c>
      <c r="D343" s="20" t="s">
        <v>195</v>
      </c>
      <c r="E343" s="16">
        <v>0</v>
      </c>
      <c r="F343" s="16">
        <v>296831.68</v>
      </c>
      <c r="G343" s="16">
        <v>17622095.48</v>
      </c>
      <c r="H343" s="3"/>
    </row>
    <row r="344" spans="1:8" x14ac:dyDescent="0.25">
      <c r="A344" s="15" t="s">
        <v>134</v>
      </c>
      <c r="B344" s="17"/>
      <c r="C344" s="15" t="s">
        <v>703</v>
      </c>
      <c r="D344" s="20" t="s">
        <v>301</v>
      </c>
      <c r="E344" s="16">
        <v>0</v>
      </c>
      <c r="F344" s="16">
        <v>750000</v>
      </c>
      <c r="G344" s="16">
        <v>16872095.48</v>
      </c>
      <c r="H344" s="3"/>
    </row>
    <row r="345" spans="1:8" x14ac:dyDescent="0.25">
      <c r="A345" s="15" t="s">
        <v>134</v>
      </c>
      <c r="B345" s="17"/>
      <c r="C345" s="15" t="s">
        <v>704</v>
      </c>
      <c r="D345" s="20" t="s">
        <v>323</v>
      </c>
      <c r="E345" s="16">
        <v>0</v>
      </c>
      <c r="F345" s="16">
        <v>447786.67</v>
      </c>
      <c r="G345" s="16">
        <v>16424308.810000001</v>
      </c>
      <c r="H345" s="3"/>
    </row>
    <row r="346" spans="1:8" x14ac:dyDescent="0.25">
      <c r="A346" s="15" t="s">
        <v>134</v>
      </c>
      <c r="B346" s="17"/>
      <c r="C346" s="15" t="s">
        <v>705</v>
      </c>
      <c r="D346" s="20" t="s">
        <v>324</v>
      </c>
      <c r="E346" s="16">
        <v>0</v>
      </c>
      <c r="F346" s="16">
        <v>46354.67</v>
      </c>
      <c r="G346" s="16">
        <v>16377954.140000001</v>
      </c>
      <c r="H346" s="3"/>
    </row>
    <row r="347" spans="1:8" x14ac:dyDescent="0.25">
      <c r="A347" s="15" t="s">
        <v>134</v>
      </c>
      <c r="B347" s="17"/>
      <c r="C347" s="15" t="s">
        <v>706</v>
      </c>
      <c r="D347" s="20" t="s">
        <v>325</v>
      </c>
      <c r="E347" s="16">
        <v>0</v>
      </c>
      <c r="F347" s="16">
        <v>13443.52</v>
      </c>
      <c r="G347" s="16">
        <v>16364510.619999999</v>
      </c>
      <c r="H347" s="3"/>
    </row>
    <row r="348" spans="1:8" x14ac:dyDescent="0.25">
      <c r="A348" s="15" t="s">
        <v>134</v>
      </c>
      <c r="B348" s="17"/>
      <c r="C348" s="15" t="s">
        <v>707</v>
      </c>
      <c r="D348" s="20" t="s">
        <v>326</v>
      </c>
      <c r="E348" s="16">
        <v>0</v>
      </c>
      <c r="F348" s="16">
        <v>37331.599999999999</v>
      </c>
      <c r="G348" s="16">
        <v>16327179.02</v>
      </c>
      <c r="H348" s="3"/>
    </row>
    <row r="349" spans="1:8" x14ac:dyDescent="0.25">
      <c r="A349" s="15" t="s">
        <v>134</v>
      </c>
      <c r="B349" s="17"/>
      <c r="C349" s="15" t="s">
        <v>708</v>
      </c>
      <c r="D349" s="20" t="s">
        <v>327</v>
      </c>
      <c r="E349" s="16">
        <v>0</v>
      </c>
      <c r="F349" s="16">
        <v>433184.21</v>
      </c>
      <c r="G349" s="16">
        <v>15893994.810000001</v>
      </c>
      <c r="H349" s="3"/>
    </row>
    <row r="350" spans="1:8" x14ac:dyDescent="0.25">
      <c r="A350" s="15" t="s">
        <v>134</v>
      </c>
      <c r="B350" s="17"/>
      <c r="C350" s="15" t="s">
        <v>709</v>
      </c>
      <c r="D350" s="20" t="s">
        <v>328</v>
      </c>
      <c r="E350" s="16">
        <v>0</v>
      </c>
      <c r="F350" s="16">
        <v>435500</v>
      </c>
      <c r="G350" s="16">
        <v>15458494.810000001</v>
      </c>
      <c r="H350" s="3"/>
    </row>
    <row r="351" spans="1:8" x14ac:dyDescent="0.25">
      <c r="A351" s="15" t="s">
        <v>134</v>
      </c>
      <c r="B351" s="15"/>
      <c r="C351" s="15" t="s">
        <v>710</v>
      </c>
      <c r="D351" s="20" t="s">
        <v>329</v>
      </c>
      <c r="E351" s="16">
        <v>0</v>
      </c>
      <c r="F351" s="16">
        <v>142782.20000000001</v>
      </c>
      <c r="G351" s="16">
        <v>15315712.609999999</v>
      </c>
      <c r="H351" s="3"/>
    </row>
    <row r="352" spans="1:8" x14ac:dyDescent="0.25">
      <c r="A352" s="15" t="s">
        <v>134</v>
      </c>
      <c r="B352" s="15"/>
      <c r="C352" s="15" t="s">
        <v>711</v>
      </c>
      <c r="D352" s="20" t="s">
        <v>330</v>
      </c>
      <c r="E352" s="16">
        <v>0</v>
      </c>
      <c r="F352" s="16">
        <v>42481</v>
      </c>
      <c r="G352" s="16">
        <v>15273231.609999999</v>
      </c>
      <c r="H352" s="3"/>
    </row>
    <row r="353" spans="1:8" x14ac:dyDescent="0.25">
      <c r="A353" s="15" t="s">
        <v>134</v>
      </c>
      <c r="B353" s="15"/>
      <c r="C353" s="15" t="s">
        <v>712</v>
      </c>
      <c r="D353" s="20" t="s">
        <v>331</v>
      </c>
      <c r="E353" s="16">
        <v>0</v>
      </c>
      <c r="F353" s="16">
        <v>40000</v>
      </c>
      <c r="G353" s="16">
        <v>15233231.609999999</v>
      </c>
      <c r="H353" s="3"/>
    </row>
    <row r="354" spans="1:8" x14ac:dyDescent="0.25">
      <c r="A354" s="15" t="s">
        <v>134</v>
      </c>
      <c r="B354" s="15"/>
      <c r="C354" s="15" t="s">
        <v>713</v>
      </c>
      <c r="D354" s="20" t="s">
        <v>332</v>
      </c>
      <c r="E354" s="16">
        <v>0</v>
      </c>
      <c r="F354" s="16">
        <v>39924.75</v>
      </c>
      <c r="G354" s="16">
        <v>15193306.859999999</v>
      </c>
      <c r="H354" s="3"/>
    </row>
    <row r="355" spans="1:8" x14ac:dyDescent="0.25">
      <c r="A355" s="15" t="s">
        <v>134</v>
      </c>
      <c r="B355" s="15"/>
      <c r="C355" s="15" t="s">
        <v>714</v>
      </c>
      <c r="D355" s="20" t="s">
        <v>333</v>
      </c>
      <c r="E355" s="16">
        <v>0</v>
      </c>
      <c r="F355" s="16">
        <v>1339874.6100000001</v>
      </c>
      <c r="G355" s="16">
        <v>13853432.25</v>
      </c>
      <c r="H355" s="3"/>
    </row>
    <row r="356" spans="1:8" x14ac:dyDescent="0.25">
      <c r="A356" s="15" t="s">
        <v>134</v>
      </c>
      <c r="B356" s="15"/>
      <c r="C356" s="15" t="s">
        <v>715</v>
      </c>
      <c r="D356" s="20" t="s">
        <v>334</v>
      </c>
      <c r="E356" s="16">
        <v>0</v>
      </c>
      <c r="F356" s="16">
        <v>131679.96</v>
      </c>
      <c r="G356" s="16">
        <v>13721752.289999999</v>
      </c>
      <c r="H356" s="3"/>
    </row>
    <row r="357" spans="1:8" x14ac:dyDescent="0.25">
      <c r="A357" s="15" t="s">
        <v>134</v>
      </c>
      <c r="B357" s="15"/>
      <c r="C357" s="15" t="s">
        <v>716</v>
      </c>
      <c r="D357" s="20" t="s">
        <v>335</v>
      </c>
      <c r="E357" s="16">
        <v>0</v>
      </c>
      <c r="F357" s="16">
        <v>580866.82999999996</v>
      </c>
      <c r="G357" s="16">
        <v>13140885.460000001</v>
      </c>
      <c r="H357" s="3"/>
    </row>
    <row r="358" spans="1:8" x14ac:dyDescent="0.25">
      <c r="A358" s="15" t="s">
        <v>134</v>
      </c>
      <c r="B358" s="15">
        <v>0</v>
      </c>
      <c r="C358" s="15" t="s">
        <v>717</v>
      </c>
      <c r="D358" s="20">
        <v>0</v>
      </c>
      <c r="E358" s="16">
        <v>1500</v>
      </c>
      <c r="F358" s="16">
        <v>0</v>
      </c>
      <c r="G358" s="16">
        <v>13142385.460000001</v>
      </c>
      <c r="H358" s="3"/>
    </row>
    <row r="359" spans="1:8" x14ac:dyDescent="0.25">
      <c r="A359" s="15" t="s">
        <v>134</v>
      </c>
      <c r="B359" s="15"/>
      <c r="C359" s="15" t="s">
        <v>718</v>
      </c>
      <c r="D359" s="20" t="s">
        <v>336</v>
      </c>
      <c r="E359" s="16">
        <v>0</v>
      </c>
      <c r="F359" s="16">
        <v>233375.49</v>
      </c>
      <c r="G359" s="16">
        <v>12909009.970000001</v>
      </c>
      <c r="H359" s="3"/>
    </row>
    <row r="360" spans="1:8" x14ac:dyDescent="0.25">
      <c r="A360" s="15" t="s">
        <v>134</v>
      </c>
      <c r="B360" s="15"/>
      <c r="C360" s="15" t="s">
        <v>719</v>
      </c>
      <c r="D360" s="20" t="s">
        <v>337</v>
      </c>
      <c r="E360" s="16">
        <v>0</v>
      </c>
      <c r="F360" s="16">
        <v>38001.06</v>
      </c>
      <c r="G360" s="16">
        <v>12871008.91</v>
      </c>
      <c r="H360" s="3"/>
    </row>
    <row r="361" spans="1:8" x14ac:dyDescent="0.25">
      <c r="A361" s="15" t="s">
        <v>134</v>
      </c>
      <c r="B361" s="15"/>
      <c r="C361" s="15" t="s">
        <v>720</v>
      </c>
      <c r="D361" s="20" t="s">
        <v>338</v>
      </c>
      <c r="E361" s="16">
        <v>0</v>
      </c>
      <c r="F361" s="16">
        <v>88746.07</v>
      </c>
      <c r="G361" s="16">
        <v>12782262.84</v>
      </c>
      <c r="H361" s="3"/>
    </row>
    <row r="362" spans="1:8" x14ac:dyDescent="0.25">
      <c r="A362" s="15" t="s">
        <v>134</v>
      </c>
      <c r="B362" s="15"/>
      <c r="C362" s="15" t="s">
        <v>721</v>
      </c>
      <c r="D362" s="20" t="s">
        <v>339</v>
      </c>
      <c r="E362" s="16">
        <v>0.1</v>
      </c>
      <c r="F362" s="16">
        <v>0</v>
      </c>
      <c r="G362" s="16">
        <v>12782262.939999999</v>
      </c>
      <c r="H362" s="3"/>
    </row>
    <row r="363" spans="1:8" x14ac:dyDescent="0.25">
      <c r="A363" s="15" t="s">
        <v>134</v>
      </c>
      <c r="B363" s="15"/>
      <c r="C363" s="15" t="s">
        <v>722</v>
      </c>
      <c r="D363" s="20" t="s">
        <v>340</v>
      </c>
      <c r="E363" s="16">
        <v>0.3</v>
      </c>
      <c r="F363" s="16">
        <v>0</v>
      </c>
      <c r="G363" s="16">
        <v>12782263.24</v>
      </c>
      <c r="H363" s="3"/>
    </row>
    <row r="364" spans="1:8" x14ac:dyDescent="0.25">
      <c r="A364" s="15" t="s">
        <v>135</v>
      </c>
      <c r="B364" s="15">
        <v>39645</v>
      </c>
      <c r="C364" s="15" t="s">
        <v>723</v>
      </c>
      <c r="D364" s="20" t="s">
        <v>341</v>
      </c>
      <c r="E364" s="16">
        <v>0</v>
      </c>
      <c r="F364" s="16">
        <v>25000</v>
      </c>
      <c r="G364" s="16">
        <v>12757263.24</v>
      </c>
      <c r="H364" s="3"/>
    </row>
    <row r="365" spans="1:8" x14ac:dyDescent="0.25">
      <c r="A365" s="15" t="s">
        <v>135</v>
      </c>
      <c r="B365" s="15">
        <v>39646</v>
      </c>
      <c r="C365" s="15" t="s">
        <v>724</v>
      </c>
      <c r="D365" s="20" t="s">
        <v>342</v>
      </c>
      <c r="E365" s="16">
        <v>0</v>
      </c>
      <c r="F365" s="16">
        <v>7029</v>
      </c>
      <c r="G365" s="16">
        <v>12750234.24</v>
      </c>
      <c r="H365" s="3"/>
    </row>
    <row r="366" spans="1:8" x14ac:dyDescent="0.25">
      <c r="A366" s="15" t="s">
        <v>135</v>
      </c>
      <c r="B366" s="15">
        <v>39647</v>
      </c>
      <c r="C366" s="15" t="s">
        <v>725</v>
      </c>
      <c r="D366" s="20" t="s">
        <v>343</v>
      </c>
      <c r="E366" s="16">
        <v>0</v>
      </c>
      <c r="F366" s="16">
        <v>6968.23</v>
      </c>
      <c r="G366" s="16">
        <v>12743266.01</v>
      </c>
      <c r="H366" s="3"/>
    </row>
    <row r="367" spans="1:8" x14ac:dyDescent="0.25">
      <c r="A367" s="15" t="s">
        <v>135</v>
      </c>
      <c r="B367" s="15">
        <v>39648</v>
      </c>
      <c r="C367" s="15" t="s">
        <v>726</v>
      </c>
      <c r="D367" s="20" t="s">
        <v>344</v>
      </c>
      <c r="E367" s="16">
        <v>0</v>
      </c>
      <c r="F367" s="16">
        <v>6015.01</v>
      </c>
      <c r="G367" s="16">
        <v>12737251</v>
      </c>
      <c r="H367" s="3"/>
    </row>
    <row r="368" spans="1:8" x14ac:dyDescent="0.25">
      <c r="A368" s="15" t="s">
        <v>135</v>
      </c>
      <c r="B368" s="15">
        <v>39649</v>
      </c>
      <c r="C368" s="15" t="s">
        <v>727</v>
      </c>
      <c r="D368" s="20" t="s">
        <v>100</v>
      </c>
      <c r="E368" s="16">
        <v>0</v>
      </c>
      <c r="F368" s="16">
        <v>47680.26</v>
      </c>
      <c r="G368" s="16">
        <v>12689570.74</v>
      </c>
      <c r="H368" s="3"/>
    </row>
    <row r="369" spans="1:8" x14ac:dyDescent="0.25">
      <c r="A369" s="15" t="s">
        <v>135</v>
      </c>
      <c r="B369" s="15">
        <v>39650</v>
      </c>
      <c r="C369" s="15" t="s">
        <v>728</v>
      </c>
      <c r="D369" s="20" t="s">
        <v>69</v>
      </c>
      <c r="E369" s="16">
        <v>0</v>
      </c>
      <c r="F369" s="16">
        <v>19050</v>
      </c>
      <c r="G369" s="16">
        <v>12670520.74</v>
      </c>
      <c r="H369" s="3"/>
    </row>
    <row r="370" spans="1:8" x14ac:dyDescent="0.25">
      <c r="A370" s="15" t="s">
        <v>135</v>
      </c>
      <c r="B370" s="15">
        <v>39651</v>
      </c>
      <c r="C370" s="15" t="s">
        <v>729</v>
      </c>
      <c r="D370" s="20" t="s">
        <v>345</v>
      </c>
      <c r="E370" s="16">
        <v>0</v>
      </c>
      <c r="F370" s="16">
        <v>197750</v>
      </c>
      <c r="G370" s="16">
        <v>12472770.74</v>
      </c>
      <c r="H370" s="3"/>
    </row>
    <row r="371" spans="1:8" x14ac:dyDescent="0.25">
      <c r="A371" s="15" t="s">
        <v>135</v>
      </c>
      <c r="B371" s="15">
        <v>39652</v>
      </c>
      <c r="C371" s="15" t="s">
        <v>730</v>
      </c>
      <c r="D371" s="20" t="s">
        <v>65</v>
      </c>
      <c r="E371" s="16">
        <v>0</v>
      </c>
      <c r="F371" s="16">
        <v>9473.35</v>
      </c>
      <c r="G371" s="16">
        <v>12463297.390000001</v>
      </c>
      <c r="H371" s="3"/>
    </row>
    <row r="372" spans="1:8" x14ac:dyDescent="0.25">
      <c r="A372" s="15" t="s">
        <v>135</v>
      </c>
      <c r="B372" s="15">
        <v>39653</v>
      </c>
      <c r="C372" s="15" t="s">
        <v>731</v>
      </c>
      <c r="D372" s="20" t="s">
        <v>65</v>
      </c>
      <c r="E372" s="16">
        <v>0</v>
      </c>
      <c r="F372" s="16">
        <v>61552.93</v>
      </c>
      <c r="G372" s="16">
        <v>12401744.460000001</v>
      </c>
      <c r="H372" s="3"/>
    </row>
    <row r="373" spans="1:8" x14ac:dyDescent="0.25">
      <c r="A373" s="15" t="s">
        <v>135</v>
      </c>
      <c r="B373" s="15">
        <v>39654</v>
      </c>
      <c r="C373" s="15" t="s">
        <v>732</v>
      </c>
      <c r="D373" s="20" t="s">
        <v>346</v>
      </c>
      <c r="E373" s="16">
        <v>0</v>
      </c>
      <c r="F373" s="16">
        <v>32770.550000000003</v>
      </c>
      <c r="G373" s="16">
        <v>12368973.91</v>
      </c>
      <c r="H373" s="3"/>
    </row>
    <row r="374" spans="1:8" x14ac:dyDescent="0.25">
      <c r="A374" s="15" t="s">
        <v>135</v>
      </c>
      <c r="B374" s="15">
        <v>39655</v>
      </c>
      <c r="C374" s="15" t="s">
        <v>733</v>
      </c>
      <c r="D374" s="20" t="s">
        <v>76</v>
      </c>
      <c r="E374" s="16">
        <v>0</v>
      </c>
      <c r="F374" s="16">
        <v>45000</v>
      </c>
      <c r="G374" s="16">
        <v>12323973.91</v>
      </c>
      <c r="H374" s="3"/>
    </row>
    <row r="375" spans="1:8" x14ac:dyDescent="0.25">
      <c r="A375" s="15" t="s">
        <v>135</v>
      </c>
      <c r="B375" s="15">
        <v>39656</v>
      </c>
      <c r="C375" s="15" t="s">
        <v>734</v>
      </c>
      <c r="D375" s="20" t="s">
        <v>36</v>
      </c>
      <c r="E375" s="16">
        <v>0</v>
      </c>
      <c r="F375" s="16">
        <v>12502.72</v>
      </c>
      <c r="G375" s="16">
        <v>12311471.189999999</v>
      </c>
      <c r="H375" s="3"/>
    </row>
    <row r="376" spans="1:8" x14ac:dyDescent="0.25">
      <c r="A376" s="15" t="s">
        <v>135</v>
      </c>
      <c r="B376" s="15">
        <v>39656</v>
      </c>
      <c r="C376" s="15" t="s">
        <v>735</v>
      </c>
      <c r="D376" s="20" t="s">
        <v>36</v>
      </c>
      <c r="E376" s="16">
        <v>12502.72</v>
      </c>
      <c r="F376" s="16">
        <v>0</v>
      </c>
      <c r="G376" s="16">
        <v>12323973.91</v>
      </c>
      <c r="H376" s="3"/>
    </row>
    <row r="377" spans="1:8" x14ac:dyDescent="0.25">
      <c r="A377" s="15" t="s">
        <v>135</v>
      </c>
      <c r="B377" s="15">
        <v>39657</v>
      </c>
      <c r="C377" s="15" t="s">
        <v>736</v>
      </c>
      <c r="D377" s="20" t="s">
        <v>347</v>
      </c>
      <c r="E377" s="16">
        <v>0</v>
      </c>
      <c r="F377" s="16">
        <v>51815.18</v>
      </c>
      <c r="G377" s="16">
        <v>12272158.73</v>
      </c>
      <c r="H377" s="3"/>
    </row>
    <row r="378" spans="1:8" x14ac:dyDescent="0.25">
      <c r="A378" s="15" t="s">
        <v>135</v>
      </c>
      <c r="B378" s="15">
        <v>39655</v>
      </c>
      <c r="C378" s="15" t="s">
        <v>737</v>
      </c>
      <c r="D378" s="20" t="s">
        <v>76</v>
      </c>
      <c r="E378" s="16">
        <v>45000</v>
      </c>
      <c r="F378" s="16">
        <v>0</v>
      </c>
      <c r="G378" s="16">
        <v>12317158.73</v>
      </c>
      <c r="H378" s="3"/>
    </row>
    <row r="379" spans="1:8" x14ac:dyDescent="0.25">
      <c r="A379" s="15" t="s">
        <v>135</v>
      </c>
      <c r="B379" s="15">
        <v>39658</v>
      </c>
      <c r="C379" s="15" t="s">
        <v>738</v>
      </c>
      <c r="D379" s="20" t="s">
        <v>36</v>
      </c>
      <c r="E379" s="16">
        <v>0</v>
      </c>
      <c r="F379" s="16">
        <v>9827.69</v>
      </c>
      <c r="G379" s="16">
        <v>12307331.039999999</v>
      </c>
      <c r="H379" s="3"/>
    </row>
    <row r="380" spans="1:8" x14ac:dyDescent="0.25">
      <c r="A380" s="15" t="s">
        <v>135</v>
      </c>
      <c r="B380" s="15">
        <v>39659</v>
      </c>
      <c r="C380" s="15" t="s">
        <v>739</v>
      </c>
      <c r="D380" s="20" t="s">
        <v>36</v>
      </c>
      <c r="E380" s="16">
        <v>0</v>
      </c>
      <c r="F380" s="16">
        <v>27658.959999999999</v>
      </c>
      <c r="G380" s="16">
        <v>12279672.08</v>
      </c>
      <c r="H380" s="3"/>
    </row>
    <row r="381" spans="1:8" x14ac:dyDescent="0.25">
      <c r="A381" s="15" t="s">
        <v>135</v>
      </c>
      <c r="B381" s="15">
        <v>39660</v>
      </c>
      <c r="C381" s="15" t="s">
        <v>740</v>
      </c>
      <c r="D381" s="20" t="s">
        <v>76</v>
      </c>
      <c r="E381" s="16">
        <v>0</v>
      </c>
      <c r="F381" s="16">
        <v>45000</v>
      </c>
      <c r="G381" s="16">
        <v>12234672.08</v>
      </c>
      <c r="H381" s="3"/>
    </row>
    <row r="382" spans="1:8" x14ac:dyDescent="0.25">
      <c r="A382" s="15" t="s">
        <v>135</v>
      </c>
      <c r="B382" s="17">
        <v>39661</v>
      </c>
      <c r="C382" s="15" t="s">
        <v>741</v>
      </c>
      <c r="D382" s="20" t="s">
        <v>36</v>
      </c>
      <c r="E382" s="16">
        <v>0</v>
      </c>
      <c r="F382" s="16">
        <v>12502.72</v>
      </c>
      <c r="G382" s="16">
        <v>12222169.359999999</v>
      </c>
      <c r="H382" s="3"/>
    </row>
    <row r="383" spans="1:8" x14ac:dyDescent="0.25">
      <c r="A383" s="15" t="s">
        <v>135</v>
      </c>
      <c r="B383" s="17">
        <v>39662</v>
      </c>
      <c r="C383" s="15" t="s">
        <v>742</v>
      </c>
      <c r="D383" s="20" t="s">
        <v>36</v>
      </c>
      <c r="E383" s="16">
        <v>0</v>
      </c>
      <c r="F383" s="16">
        <v>16045.22</v>
      </c>
      <c r="G383" s="16">
        <v>12206124.140000001</v>
      </c>
      <c r="H383" s="3"/>
    </row>
    <row r="384" spans="1:8" x14ac:dyDescent="0.25">
      <c r="A384" s="15" t="s">
        <v>135</v>
      </c>
      <c r="B384" s="17">
        <v>39663</v>
      </c>
      <c r="C384" s="15" t="s">
        <v>743</v>
      </c>
      <c r="D384" s="20" t="s">
        <v>65</v>
      </c>
      <c r="E384" s="16">
        <v>0</v>
      </c>
      <c r="F384" s="16">
        <v>16558.91</v>
      </c>
      <c r="G384" s="16">
        <v>12189565.23</v>
      </c>
      <c r="H384" s="3"/>
    </row>
    <row r="385" spans="1:8" x14ac:dyDescent="0.25">
      <c r="A385" s="15" t="s">
        <v>135</v>
      </c>
      <c r="B385" s="17">
        <v>39664</v>
      </c>
      <c r="C385" s="15" t="s">
        <v>744</v>
      </c>
      <c r="D385" s="20" t="s">
        <v>65</v>
      </c>
      <c r="E385" s="16">
        <v>0</v>
      </c>
      <c r="F385" s="16">
        <v>4033.42</v>
      </c>
      <c r="G385" s="16">
        <v>12185531.810000001</v>
      </c>
      <c r="H385" s="3"/>
    </row>
    <row r="386" spans="1:8" x14ac:dyDescent="0.25">
      <c r="A386" s="15" t="s">
        <v>135</v>
      </c>
      <c r="B386" s="17"/>
      <c r="C386" s="15" t="s">
        <v>745</v>
      </c>
      <c r="D386" s="20" t="s">
        <v>348</v>
      </c>
      <c r="E386" s="16">
        <v>0</v>
      </c>
      <c r="F386" s="16">
        <v>132869.07</v>
      </c>
      <c r="G386" s="16">
        <v>12052662.74</v>
      </c>
      <c r="H386" s="3"/>
    </row>
    <row r="387" spans="1:8" x14ac:dyDescent="0.25">
      <c r="A387" s="15" t="s">
        <v>135</v>
      </c>
      <c r="B387" s="17"/>
      <c r="C387" s="15" t="s">
        <v>746</v>
      </c>
      <c r="D387" s="20" t="s">
        <v>349</v>
      </c>
      <c r="E387" s="16">
        <v>0</v>
      </c>
      <c r="F387" s="16">
        <v>2190506.67</v>
      </c>
      <c r="G387" s="16">
        <v>9862156.0700000003</v>
      </c>
      <c r="H387" s="3"/>
    </row>
    <row r="388" spans="1:8" x14ac:dyDescent="0.25">
      <c r="A388" s="15" t="s">
        <v>135</v>
      </c>
      <c r="B388" s="17"/>
      <c r="C388" s="15" t="s">
        <v>747</v>
      </c>
      <c r="D388" s="20" t="s">
        <v>350</v>
      </c>
      <c r="E388" s="16">
        <v>0</v>
      </c>
      <c r="F388" s="16">
        <v>438075</v>
      </c>
      <c r="G388" s="16">
        <v>9424081.0700000003</v>
      </c>
      <c r="H388" s="3"/>
    </row>
    <row r="389" spans="1:8" x14ac:dyDescent="0.25">
      <c r="A389" s="15" t="s">
        <v>135</v>
      </c>
      <c r="B389" s="17"/>
      <c r="C389" s="15" t="s">
        <v>748</v>
      </c>
      <c r="D389" s="20" t="s">
        <v>351</v>
      </c>
      <c r="E389" s="16">
        <v>0</v>
      </c>
      <c r="F389" s="16">
        <v>418162.5</v>
      </c>
      <c r="G389" s="16">
        <v>9005918.5700000003</v>
      </c>
      <c r="H389" s="3"/>
    </row>
    <row r="390" spans="1:8" x14ac:dyDescent="0.25">
      <c r="A390" s="15" t="s">
        <v>135</v>
      </c>
      <c r="B390" s="15"/>
      <c r="C390" s="15" t="s">
        <v>749</v>
      </c>
      <c r="D390" s="20" t="s">
        <v>352</v>
      </c>
      <c r="E390" s="16">
        <v>0</v>
      </c>
      <c r="F390" s="16">
        <v>577462.5</v>
      </c>
      <c r="G390" s="16">
        <v>8428456.0700000003</v>
      </c>
      <c r="H390" s="3"/>
    </row>
    <row r="391" spans="1:8" x14ac:dyDescent="0.25">
      <c r="A391" s="15" t="s">
        <v>135</v>
      </c>
      <c r="B391" s="15"/>
      <c r="C391" s="15" t="s">
        <v>750</v>
      </c>
      <c r="D391" s="20" t="s">
        <v>353</v>
      </c>
      <c r="E391" s="16">
        <v>0</v>
      </c>
      <c r="F391" s="16">
        <v>4381013.34</v>
      </c>
      <c r="G391" s="16">
        <v>4047442.73</v>
      </c>
      <c r="H391" s="3"/>
    </row>
    <row r="392" spans="1:8" x14ac:dyDescent="0.25">
      <c r="A392" s="15" t="s">
        <v>135</v>
      </c>
      <c r="B392" s="15"/>
      <c r="C392" s="15" t="s">
        <v>751</v>
      </c>
      <c r="D392" s="20" t="s">
        <v>354</v>
      </c>
      <c r="E392" s="16">
        <v>0</v>
      </c>
      <c r="F392" s="16">
        <v>128029</v>
      </c>
      <c r="G392" s="16">
        <v>3919413.73</v>
      </c>
      <c r="H392" s="3"/>
    </row>
    <row r="393" spans="1:8" x14ac:dyDescent="0.25">
      <c r="A393" s="15" t="s">
        <v>135</v>
      </c>
      <c r="B393" s="15"/>
      <c r="C393" s="15" t="s">
        <v>752</v>
      </c>
      <c r="D393" s="20" t="s">
        <v>355</v>
      </c>
      <c r="E393" s="16">
        <v>0</v>
      </c>
      <c r="F393" s="16">
        <v>2120000</v>
      </c>
      <c r="G393" s="16">
        <v>1799413.73</v>
      </c>
      <c r="H393" s="3"/>
    </row>
    <row r="394" spans="1:8" x14ac:dyDescent="0.25">
      <c r="A394" s="15" t="s">
        <v>135</v>
      </c>
      <c r="B394" s="15"/>
      <c r="C394" s="15" t="s">
        <v>753</v>
      </c>
      <c r="D394" s="20" t="s">
        <v>356</v>
      </c>
      <c r="E394" s="16">
        <v>0</v>
      </c>
      <c r="F394" s="16">
        <v>207864.08</v>
      </c>
      <c r="G394" s="16">
        <v>1591549.65</v>
      </c>
      <c r="H394" s="3"/>
    </row>
    <row r="395" spans="1:8" x14ac:dyDescent="0.25">
      <c r="A395" s="15" t="s">
        <v>135</v>
      </c>
      <c r="B395" s="15"/>
      <c r="C395" s="15" t="s">
        <v>754</v>
      </c>
      <c r="D395" s="20" t="s">
        <v>357</v>
      </c>
      <c r="E395" s="16">
        <v>0</v>
      </c>
      <c r="F395" s="16">
        <v>125870</v>
      </c>
      <c r="G395" s="16">
        <v>1465679.65</v>
      </c>
      <c r="H395" s="3"/>
    </row>
    <row r="396" spans="1:8" x14ac:dyDescent="0.25">
      <c r="A396" s="15" t="s">
        <v>135</v>
      </c>
      <c r="B396" s="15"/>
      <c r="C396" s="15" t="s">
        <v>755</v>
      </c>
      <c r="D396" s="20" t="s">
        <v>358</v>
      </c>
      <c r="E396" s="16">
        <v>0</v>
      </c>
      <c r="F396" s="16">
        <v>155516.59</v>
      </c>
      <c r="G396" s="16">
        <v>1310163.06</v>
      </c>
      <c r="H396" s="3"/>
    </row>
    <row r="397" spans="1:8" x14ac:dyDescent="0.25">
      <c r="A397" s="15" t="s">
        <v>135</v>
      </c>
      <c r="B397" s="17"/>
      <c r="C397" s="15" t="s">
        <v>756</v>
      </c>
      <c r="D397" s="20" t="s">
        <v>359</v>
      </c>
      <c r="E397" s="16">
        <v>0</v>
      </c>
      <c r="F397" s="16">
        <v>40148</v>
      </c>
      <c r="G397" s="16">
        <v>1270015.06</v>
      </c>
      <c r="H397" s="3"/>
    </row>
    <row r="398" spans="1:8" x14ac:dyDescent="0.25">
      <c r="A398" s="15" t="s">
        <v>135</v>
      </c>
      <c r="B398" s="17"/>
      <c r="C398" s="15" t="s">
        <v>757</v>
      </c>
      <c r="D398" s="20" t="s">
        <v>360</v>
      </c>
      <c r="E398" s="16">
        <v>0</v>
      </c>
      <c r="F398" s="16">
        <v>55860</v>
      </c>
      <c r="G398" s="16">
        <v>1214155.06</v>
      </c>
      <c r="H398" s="3"/>
    </row>
    <row r="399" spans="1:8" x14ac:dyDescent="0.25">
      <c r="A399" s="15" t="s">
        <v>135</v>
      </c>
      <c r="B399" s="17"/>
      <c r="C399" s="15" t="s">
        <v>758</v>
      </c>
      <c r="D399" s="20" t="s">
        <v>361</v>
      </c>
      <c r="E399" s="16">
        <v>0</v>
      </c>
      <c r="F399" s="16">
        <v>772293.13</v>
      </c>
      <c r="G399" s="16">
        <v>441861.93</v>
      </c>
      <c r="H399" s="3"/>
    </row>
    <row r="400" spans="1:8" x14ac:dyDescent="0.25">
      <c r="A400" s="15" t="s">
        <v>135</v>
      </c>
      <c r="B400" s="17"/>
      <c r="C400" s="15" t="s">
        <v>759</v>
      </c>
      <c r="D400" s="20" t="s">
        <v>362</v>
      </c>
      <c r="E400" s="16">
        <v>0</v>
      </c>
      <c r="F400" s="16">
        <v>370000</v>
      </c>
      <c r="G400" s="16">
        <v>71861.929999999993</v>
      </c>
      <c r="H400" s="3"/>
    </row>
    <row r="401" spans="1:8" x14ac:dyDescent="0.25">
      <c r="A401" s="15" t="s">
        <v>135</v>
      </c>
      <c r="B401" s="17"/>
      <c r="C401" s="15" t="s">
        <v>760</v>
      </c>
      <c r="D401" s="20" t="s">
        <v>363</v>
      </c>
      <c r="E401" s="16">
        <v>0</v>
      </c>
      <c r="F401" s="16">
        <v>160346.99</v>
      </c>
      <c r="G401" s="16">
        <v>-88485.06</v>
      </c>
      <c r="H401" s="3"/>
    </row>
    <row r="402" spans="1:8" x14ac:dyDescent="0.25">
      <c r="A402" s="15" t="s">
        <v>135</v>
      </c>
      <c r="B402" s="17"/>
      <c r="C402" s="15" t="s">
        <v>761</v>
      </c>
      <c r="D402" s="20" t="s">
        <v>364</v>
      </c>
      <c r="E402" s="16">
        <v>0</v>
      </c>
      <c r="F402" s="16">
        <v>828615.87</v>
      </c>
      <c r="G402" s="16">
        <v>-917100.93</v>
      </c>
      <c r="H402" s="3"/>
    </row>
    <row r="403" spans="1:8" x14ac:dyDescent="0.25">
      <c r="A403" s="15" t="s">
        <v>135</v>
      </c>
      <c r="B403" s="17"/>
      <c r="C403" s="15" t="s">
        <v>762</v>
      </c>
      <c r="D403" s="20" t="s">
        <v>365</v>
      </c>
      <c r="E403" s="16">
        <v>0</v>
      </c>
      <c r="F403" s="16">
        <v>201140</v>
      </c>
      <c r="G403" s="16">
        <v>-1118240.93</v>
      </c>
      <c r="H403" s="3"/>
    </row>
    <row r="404" spans="1:8" x14ac:dyDescent="0.25">
      <c r="A404" s="15" t="s">
        <v>135</v>
      </c>
      <c r="B404" s="17"/>
      <c r="C404" s="15" t="s">
        <v>763</v>
      </c>
      <c r="D404" s="20" t="s">
        <v>366</v>
      </c>
      <c r="E404" s="16">
        <v>0</v>
      </c>
      <c r="F404" s="16">
        <v>140621.32</v>
      </c>
      <c r="G404" s="16">
        <v>-1258862.25</v>
      </c>
      <c r="H404" s="3"/>
    </row>
    <row r="405" spans="1:8" x14ac:dyDescent="0.25">
      <c r="A405" s="15" t="s">
        <v>135</v>
      </c>
      <c r="B405" s="15"/>
      <c r="C405" s="15" t="s">
        <v>764</v>
      </c>
      <c r="D405" s="20" t="s">
        <v>367</v>
      </c>
      <c r="E405" s="16">
        <v>0</v>
      </c>
      <c r="F405" s="16">
        <v>128133.44</v>
      </c>
      <c r="G405" s="16">
        <v>-1386995.69</v>
      </c>
      <c r="H405" s="3"/>
    </row>
    <row r="406" spans="1:8" x14ac:dyDescent="0.25">
      <c r="A406" s="15" t="s">
        <v>135</v>
      </c>
      <c r="B406" s="17"/>
      <c r="C406" s="15" t="s">
        <v>765</v>
      </c>
      <c r="D406" s="20" t="s">
        <v>368</v>
      </c>
      <c r="E406" s="16">
        <v>0</v>
      </c>
      <c r="F406" s="16">
        <v>72114.48</v>
      </c>
      <c r="G406" s="16">
        <v>-1459110.17</v>
      </c>
      <c r="H406" s="3"/>
    </row>
    <row r="407" spans="1:8" x14ac:dyDescent="0.25">
      <c r="A407" s="15" t="s">
        <v>135</v>
      </c>
      <c r="B407" s="17"/>
      <c r="C407" s="15" t="s">
        <v>766</v>
      </c>
      <c r="D407" s="20" t="s">
        <v>369</v>
      </c>
      <c r="E407" s="16">
        <v>0</v>
      </c>
      <c r="F407" s="16">
        <v>34132.22</v>
      </c>
      <c r="G407" s="16">
        <v>-1493242.39</v>
      </c>
      <c r="H407" s="3"/>
    </row>
    <row r="408" spans="1:8" x14ac:dyDescent="0.25">
      <c r="A408" s="15" t="s">
        <v>135</v>
      </c>
      <c r="B408" s="15"/>
      <c r="C408" s="15" t="s">
        <v>767</v>
      </c>
      <c r="D408" s="20" t="s">
        <v>370</v>
      </c>
      <c r="E408" s="16">
        <v>0</v>
      </c>
      <c r="F408" s="16">
        <v>370278.92</v>
      </c>
      <c r="G408" s="16">
        <v>-1863521.31</v>
      </c>
      <c r="H408" s="3"/>
    </row>
    <row r="409" spans="1:8" x14ac:dyDescent="0.25">
      <c r="A409" s="15" t="s">
        <v>135</v>
      </c>
      <c r="B409" s="15"/>
      <c r="C409" s="15" t="s">
        <v>768</v>
      </c>
      <c r="D409" s="20" t="s">
        <v>371</v>
      </c>
      <c r="E409" s="16">
        <v>0</v>
      </c>
      <c r="F409" s="16">
        <v>80190.600000000006</v>
      </c>
      <c r="G409" s="16">
        <v>-1943711.91</v>
      </c>
      <c r="H409" s="3"/>
    </row>
    <row r="410" spans="1:8" x14ac:dyDescent="0.25">
      <c r="A410" s="15" t="s">
        <v>135</v>
      </c>
      <c r="B410" s="15"/>
      <c r="C410" s="15" t="s">
        <v>769</v>
      </c>
      <c r="D410" s="20" t="s">
        <v>372</v>
      </c>
      <c r="E410" s="16">
        <v>0</v>
      </c>
      <c r="F410" s="16">
        <v>1429960.9</v>
      </c>
      <c r="G410" s="16">
        <v>-3373672.81</v>
      </c>
      <c r="H410" s="3"/>
    </row>
    <row r="411" spans="1:8" x14ac:dyDescent="0.25">
      <c r="A411" s="15" t="s">
        <v>135</v>
      </c>
      <c r="B411" s="15"/>
      <c r="C411" s="15" t="s">
        <v>770</v>
      </c>
      <c r="D411" s="20" t="s">
        <v>373</v>
      </c>
      <c r="E411" s="16">
        <v>0</v>
      </c>
      <c r="F411" s="16">
        <v>153722.56</v>
      </c>
      <c r="G411" s="16">
        <v>-3527395.37</v>
      </c>
      <c r="H411" s="3"/>
    </row>
    <row r="412" spans="1:8" x14ac:dyDescent="0.25">
      <c r="A412" s="15" t="s">
        <v>135</v>
      </c>
      <c r="B412" s="15"/>
      <c r="C412" s="15" t="s">
        <v>771</v>
      </c>
      <c r="D412" s="20" t="s">
        <v>37</v>
      </c>
      <c r="E412" s="16">
        <v>608413.16</v>
      </c>
      <c r="F412" s="16">
        <v>0</v>
      </c>
      <c r="G412" s="16">
        <v>-2918982.21</v>
      </c>
      <c r="H412" s="3"/>
    </row>
    <row r="413" spans="1:8" x14ac:dyDescent="0.25">
      <c r="A413" s="15" t="s">
        <v>136</v>
      </c>
      <c r="B413" s="15"/>
      <c r="C413" s="15" t="s">
        <v>772</v>
      </c>
      <c r="D413" s="20" t="s">
        <v>105</v>
      </c>
      <c r="E413" s="16">
        <v>0</v>
      </c>
      <c r="F413" s="16">
        <v>109309.55</v>
      </c>
      <c r="G413" s="16">
        <v>-3028291.76</v>
      </c>
      <c r="H413" s="3"/>
    </row>
    <row r="414" spans="1:8" x14ac:dyDescent="0.25">
      <c r="A414" s="15" t="s">
        <v>136</v>
      </c>
      <c r="B414" s="17"/>
      <c r="C414" s="15" t="s">
        <v>773</v>
      </c>
      <c r="D414" s="20" t="s">
        <v>374</v>
      </c>
      <c r="E414" s="16">
        <v>0</v>
      </c>
      <c r="F414" s="16">
        <v>6945</v>
      </c>
      <c r="G414" s="16">
        <v>-3035236.76</v>
      </c>
      <c r="H414" s="3"/>
    </row>
    <row r="415" spans="1:8" ht="15.75" thickBot="1" x14ac:dyDescent="0.3">
      <c r="A415" s="1"/>
      <c r="B415" s="1"/>
      <c r="C415" s="1"/>
      <c r="D415" s="19" t="s">
        <v>106</v>
      </c>
      <c r="E415" s="18">
        <f>SUM(E15:E414)</f>
        <v>111809073.22999999</v>
      </c>
      <c r="F415" s="18">
        <f>SUM(F15:F414)</f>
        <v>115731823.19999994</v>
      </c>
      <c r="G415" s="23"/>
    </row>
    <row r="416" spans="1:8" ht="15.75" thickTop="1" x14ac:dyDescent="0.25">
      <c r="A416" s="1"/>
      <c r="B416" s="1"/>
      <c r="C416" s="1"/>
      <c r="D416" s="1"/>
      <c r="E416" s="2"/>
      <c r="F416" s="2"/>
      <c r="G416" s="2"/>
    </row>
    <row r="417" spans="1:7" x14ac:dyDescent="0.25">
      <c r="A417" s="1"/>
      <c r="B417" s="1"/>
      <c r="C417" s="1"/>
      <c r="D417" s="1"/>
      <c r="E417" s="2"/>
      <c r="F417" s="2"/>
      <c r="G417" s="2"/>
    </row>
    <row r="418" spans="1:7" x14ac:dyDescent="0.25">
      <c r="A418" s="1"/>
      <c r="C418" s="1"/>
      <c r="D418" s="1"/>
      <c r="E418" s="2"/>
      <c r="F418" s="2"/>
      <c r="G418" s="2"/>
    </row>
    <row r="419" spans="1:7" x14ac:dyDescent="0.25">
      <c r="A419" s="1"/>
      <c r="C419" s="1"/>
      <c r="D419" s="1"/>
      <c r="E419" s="2"/>
      <c r="F419" s="2"/>
      <c r="G419" s="2"/>
    </row>
    <row r="420" spans="1:7" x14ac:dyDescent="0.25">
      <c r="A420" s="1"/>
      <c r="B420" s="1"/>
      <c r="C420" s="1"/>
      <c r="D420" s="1"/>
      <c r="E420" s="2"/>
      <c r="F420" s="2"/>
      <c r="G420" s="2"/>
    </row>
    <row r="421" spans="1:7" x14ac:dyDescent="0.25">
      <c r="A421" s="1"/>
      <c r="B421" s="1"/>
      <c r="C421" s="1"/>
      <c r="D421" s="1"/>
      <c r="E421" s="2"/>
      <c r="F421" s="2"/>
      <c r="G421" s="2"/>
    </row>
    <row r="422" spans="1:7" x14ac:dyDescent="0.25">
      <c r="A422" s="1"/>
      <c r="B422" s="1"/>
      <c r="C422" s="1"/>
      <c r="D422" s="1"/>
      <c r="E422" s="2"/>
      <c r="F422" s="2"/>
      <c r="G422" s="2"/>
    </row>
    <row r="423" spans="1:7" x14ac:dyDescent="0.25">
      <c r="A423" s="1"/>
      <c r="B423" s="1"/>
      <c r="C423" s="1"/>
      <c r="D423" s="1"/>
      <c r="E423" s="2"/>
      <c r="F423" s="2"/>
      <c r="G423" s="2"/>
    </row>
    <row r="424" spans="1:7" x14ac:dyDescent="0.25">
      <c r="A424" s="1"/>
      <c r="B424" s="1"/>
      <c r="C424" s="1"/>
      <c r="D424" s="1"/>
      <c r="E424" s="2"/>
      <c r="F424" s="2"/>
      <c r="G424" s="2"/>
    </row>
    <row r="425" spans="1:7" x14ac:dyDescent="0.25">
      <c r="A425" s="1"/>
      <c r="B425" s="1"/>
      <c r="C425" s="1"/>
      <c r="D425" s="1"/>
      <c r="E425" s="2"/>
      <c r="F425" s="2"/>
      <c r="G425" s="2"/>
    </row>
    <row r="426" spans="1:7" x14ac:dyDescent="0.25">
      <c r="A426" s="1"/>
      <c r="B426" s="1"/>
      <c r="C426" s="1"/>
      <c r="D426" s="1"/>
      <c r="E426" s="2"/>
      <c r="F426" s="2"/>
      <c r="G426" s="2"/>
    </row>
    <row r="427" spans="1:7" x14ac:dyDescent="0.25">
      <c r="A427" s="1"/>
      <c r="B427" s="1"/>
      <c r="C427" s="1"/>
      <c r="D427" s="1"/>
      <c r="E427" s="2"/>
      <c r="F427" s="2"/>
      <c r="G427" s="2"/>
    </row>
    <row r="428" spans="1:7" x14ac:dyDescent="0.25">
      <c r="A428" s="1"/>
      <c r="B428" s="1"/>
      <c r="C428" s="1"/>
      <c r="D428" s="1"/>
      <c r="E428" s="2"/>
      <c r="F428" s="2"/>
      <c r="G428" s="2"/>
    </row>
    <row r="429" spans="1:7" x14ac:dyDescent="0.25">
      <c r="A429" s="1"/>
      <c r="B429" s="1"/>
      <c r="C429" s="1"/>
      <c r="D429" s="1"/>
      <c r="E429" s="2"/>
      <c r="F429" s="2"/>
      <c r="G429" s="2"/>
    </row>
    <row r="430" spans="1:7" x14ac:dyDescent="0.25">
      <c r="A430" s="1"/>
      <c r="B430" s="1"/>
      <c r="C430" s="1"/>
      <c r="D430" s="1"/>
      <c r="E430" s="2"/>
      <c r="F430" s="2"/>
      <c r="G430" s="2"/>
    </row>
    <row r="431" spans="1:7" x14ac:dyDescent="0.25">
      <c r="A431" s="1"/>
      <c r="B431" s="1"/>
      <c r="C431" s="1"/>
      <c r="D431" s="1"/>
      <c r="E431" s="2"/>
      <c r="F431" s="2"/>
      <c r="G431" s="2"/>
    </row>
    <row r="432" spans="1:7" x14ac:dyDescent="0.25">
      <c r="A432" s="1"/>
      <c r="B432" s="1"/>
      <c r="C432" s="1"/>
      <c r="D432" s="1"/>
      <c r="E432" s="2"/>
      <c r="F432" s="2"/>
      <c r="G432" s="2"/>
    </row>
    <row r="433" spans="1:7" x14ac:dyDescent="0.25">
      <c r="A433" s="1"/>
      <c r="B433" s="1"/>
      <c r="C433" s="1"/>
      <c r="D433" s="1"/>
      <c r="E433" s="2"/>
      <c r="F433" s="2"/>
      <c r="G433" s="2"/>
    </row>
    <row r="434" spans="1:7" x14ac:dyDescent="0.25">
      <c r="A434" s="1"/>
      <c r="B434" s="1"/>
      <c r="C434" s="1"/>
      <c r="D434" s="1"/>
      <c r="E434" s="2"/>
      <c r="F434" s="2"/>
      <c r="G434" s="2"/>
    </row>
    <row r="435" spans="1:7" x14ac:dyDescent="0.25">
      <c r="A435" s="1"/>
      <c r="B435" s="1"/>
      <c r="C435" s="1"/>
      <c r="D435" s="1"/>
      <c r="E435" s="2"/>
      <c r="F435" s="2"/>
      <c r="G435" s="2"/>
    </row>
    <row r="436" spans="1:7" x14ac:dyDescent="0.25">
      <c r="A436" s="1"/>
      <c r="B436" s="1"/>
      <c r="C436" s="1"/>
      <c r="D436" s="1"/>
      <c r="E436" s="2"/>
      <c r="F436" s="2"/>
      <c r="G436" s="2"/>
    </row>
    <row r="437" spans="1:7" x14ac:dyDescent="0.25">
      <c r="A437" s="1"/>
      <c r="B437" s="1"/>
      <c r="C437" s="1"/>
      <c r="D437" s="1"/>
      <c r="E437" s="2"/>
      <c r="F437" s="2"/>
      <c r="G437" s="2"/>
    </row>
    <row r="438" spans="1:7" x14ac:dyDescent="0.25">
      <c r="A438" s="1"/>
      <c r="B438" s="1"/>
      <c r="C438" s="1"/>
      <c r="D438" s="1"/>
      <c r="E438" s="2"/>
      <c r="F438" s="2"/>
      <c r="G438" s="2"/>
    </row>
    <row r="439" spans="1:7" x14ac:dyDescent="0.25">
      <c r="A439" s="1"/>
      <c r="B439" s="1"/>
      <c r="C439" s="1"/>
      <c r="D439" s="1"/>
      <c r="E439" s="2"/>
      <c r="F439" s="2"/>
      <c r="G439" s="2"/>
    </row>
    <row r="440" spans="1:7" x14ac:dyDescent="0.25">
      <c r="A440" s="1"/>
      <c r="B440" s="1"/>
      <c r="C440" s="1"/>
      <c r="D440" s="1"/>
      <c r="E440" s="2"/>
      <c r="F440" s="2"/>
      <c r="G440" s="2"/>
    </row>
    <row r="441" spans="1:7" x14ac:dyDescent="0.25">
      <c r="A441" s="1"/>
      <c r="B441" s="1"/>
      <c r="C441" s="1"/>
      <c r="D441" s="1"/>
      <c r="E441" s="2"/>
      <c r="F441" s="2"/>
      <c r="G441" s="2"/>
    </row>
    <row r="442" spans="1:7" x14ac:dyDescent="0.25">
      <c r="A442" s="1"/>
      <c r="B442" s="1"/>
      <c r="C442" s="1"/>
      <c r="D442" s="1"/>
      <c r="E442" s="2"/>
      <c r="F442" s="2"/>
      <c r="G442" s="2"/>
    </row>
    <row r="443" spans="1:7" x14ac:dyDescent="0.25">
      <c r="A443" s="1"/>
      <c r="B443" s="1"/>
      <c r="C443" s="1"/>
      <c r="D443" s="1"/>
      <c r="E443" s="2"/>
      <c r="F443" s="2"/>
      <c r="G443" s="2"/>
    </row>
    <row r="444" spans="1:7" x14ac:dyDescent="0.25">
      <c r="A444" s="1"/>
      <c r="B444" s="1"/>
      <c r="C444" s="1"/>
      <c r="D444" s="1"/>
      <c r="E444" s="2"/>
      <c r="F444" s="2"/>
      <c r="G444" s="2"/>
    </row>
    <row r="445" spans="1:7" x14ac:dyDescent="0.25">
      <c r="A445" s="1"/>
      <c r="B445" s="1"/>
      <c r="C445" s="1"/>
      <c r="D445" s="1"/>
      <c r="E445" s="2"/>
      <c r="F445" s="2"/>
      <c r="G445" s="2"/>
    </row>
    <row r="446" spans="1:7" x14ac:dyDescent="0.25">
      <c r="A446" s="1"/>
      <c r="B446" s="1"/>
      <c r="C446" s="1"/>
      <c r="D446" s="1"/>
      <c r="E446" s="2"/>
      <c r="F446" s="2"/>
      <c r="G446" s="2"/>
    </row>
    <row r="447" spans="1:7" x14ac:dyDescent="0.25">
      <c r="A447" s="1"/>
      <c r="B447" s="1"/>
      <c r="C447" s="1"/>
      <c r="D447" s="1"/>
      <c r="E447" s="2"/>
      <c r="F447" s="2"/>
      <c r="G447" s="2"/>
    </row>
    <row r="448" spans="1:7" x14ac:dyDescent="0.25">
      <c r="A448" s="1"/>
      <c r="B448" s="1"/>
      <c r="C448" s="1"/>
      <c r="D448" s="1"/>
      <c r="E448" s="2"/>
      <c r="F448" s="2"/>
      <c r="G448" s="2"/>
    </row>
    <row r="449" spans="1:7" x14ac:dyDescent="0.25">
      <c r="A449" s="1"/>
      <c r="B449" s="1"/>
      <c r="C449" s="1"/>
      <c r="D449" s="1"/>
      <c r="E449" s="2"/>
      <c r="F449" s="2"/>
      <c r="G449" s="2"/>
    </row>
    <row r="450" spans="1:7" x14ac:dyDescent="0.25">
      <c r="A450" s="1"/>
      <c r="B450" s="1"/>
      <c r="C450" s="1"/>
      <c r="D450" s="1"/>
      <c r="E450" s="2"/>
      <c r="F450" s="2"/>
      <c r="G450" s="2"/>
    </row>
    <row r="451" spans="1:7" x14ac:dyDescent="0.25">
      <c r="A451" s="1"/>
      <c r="B451" s="1"/>
      <c r="C451" s="1"/>
      <c r="D451" s="1"/>
      <c r="E451" s="2"/>
      <c r="F451" s="2"/>
      <c r="G451" s="2"/>
    </row>
    <row r="452" spans="1:7" x14ac:dyDescent="0.25">
      <c r="A452" s="1"/>
      <c r="B452" s="1"/>
      <c r="C452" s="1"/>
      <c r="D452" s="1"/>
      <c r="E452" s="2"/>
      <c r="F452" s="2"/>
      <c r="G452" s="2"/>
    </row>
    <row r="453" spans="1:7" x14ac:dyDescent="0.25">
      <c r="A453" s="1"/>
      <c r="B453" s="1"/>
      <c r="C453" s="1"/>
      <c r="D453" s="1"/>
      <c r="E453" s="2"/>
      <c r="F453" s="2"/>
      <c r="G453" s="2"/>
    </row>
    <row r="454" spans="1:7" x14ac:dyDescent="0.25">
      <c r="A454" s="1"/>
      <c r="B454" s="1"/>
      <c r="C454" s="1"/>
      <c r="D454" s="1"/>
      <c r="E454" s="2"/>
      <c r="F454" s="2"/>
      <c r="G454" s="2"/>
    </row>
    <row r="455" spans="1:7" x14ac:dyDescent="0.25">
      <c r="A455" s="1"/>
      <c r="B455" s="1"/>
      <c r="C455" s="1"/>
      <c r="D455" s="1"/>
      <c r="E455" s="2"/>
      <c r="F455" s="2"/>
      <c r="G455" s="2"/>
    </row>
    <row r="456" spans="1:7" x14ac:dyDescent="0.25">
      <c r="A456" s="1"/>
      <c r="B456" s="1"/>
      <c r="C456" s="1"/>
      <c r="D456" s="1"/>
      <c r="E456" s="2"/>
      <c r="F456" s="2"/>
      <c r="G456" s="2"/>
    </row>
    <row r="457" spans="1:7" x14ac:dyDescent="0.25">
      <c r="A457" s="1"/>
      <c r="B457" s="1"/>
      <c r="C457" s="1"/>
      <c r="D457" s="1"/>
      <c r="E457" s="2"/>
      <c r="F457" s="2"/>
      <c r="G457" s="2"/>
    </row>
    <row r="458" spans="1:7" x14ac:dyDescent="0.25">
      <c r="A458" s="1"/>
      <c r="C458" s="1"/>
      <c r="D458" s="1"/>
      <c r="E458" s="2"/>
      <c r="F458" s="2"/>
      <c r="G458" s="2"/>
    </row>
    <row r="459" spans="1:7" x14ac:dyDescent="0.25">
      <c r="A459" s="1"/>
      <c r="B459" s="1"/>
      <c r="C459" s="1"/>
      <c r="D459" s="1"/>
      <c r="E459" s="2"/>
      <c r="F459" s="2"/>
      <c r="G459" s="2"/>
    </row>
    <row r="460" spans="1:7" x14ac:dyDescent="0.25">
      <c r="A460" s="1"/>
      <c r="C460" s="1"/>
      <c r="D460" s="1"/>
      <c r="E460" s="2"/>
      <c r="F460" s="2"/>
      <c r="G460" s="2"/>
    </row>
    <row r="461" spans="1:7" x14ac:dyDescent="0.25">
      <c r="A461" s="1"/>
      <c r="C461" s="1"/>
      <c r="D461" s="1"/>
      <c r="E461" s="2"/>
      <c r="F461" s="2"/>
      <c r="G461" s="2"/>
    </row>
    <row r="462" spans="1:7" x14ac:dyDescent="0.25">
      <c r="A462" s="1"/>
      <c r="C462" s="1"/>
      <c r="D462" s="1"/>
      <c r="E462" s="2"/>
      <c r="F462" s="2"/>
      <c r="G462" s="2"/>
    </row>
    <row r="463" spans="1:7" x14ac:dyDescent="0.25">
      <c r="A463" s="1"/>
      <c r="C463" s="1"/>
      <c r="D463" s="1"/>
      <c r="E463" s="2"/>
      <c r="F463" s="2"/>
      <c r="G463" s="2"/>
    </row>
    <row r="464" spans="1:7" x14ac:dyDescent="0.25">
      <c r="A464" s="1"/>
      <c r="C464" s="1"/>
      <c r="D464" s="1"/>
      <c r="E464" s="2"/>
      <c r="F464" s="2"/>
      <c r="G464" s="2"/>
    </row>
    <row r="465" spans="1:7" x14ac:dyDescent="0.25">
      <c r="A465" s="1"/>
      <c r="C465" s="1"/>
      <c r="D465" s="1"/>
      <c r="E465" s="2"/>
      <c r="F465" s="2"/>
      <c r="G465" s="2"/>
    </row>
    <row r="466" spans="1:7" x14ac:dyDescent="0.25">
      <c r="A466" s="1"/>
      <c r="C466" s="1"/>
      <c r="D466" s="1"/>
      <c r="E466" s="2"/>
      <c r="F466" s="2"/>
      <c r="G466" s="2"/>
    </row>
    <row r="467" spans="1:7" x14ac:dyDescent="0.25">
      <c r="A467" s="1"/>
      <c r="C467" s="1"/>
      <c r="D467" s="1"/>
      <c r="E467" s="2"/>
      <c r="F467" s="2"/>
      <c r="G467" s="2"/>
    </row>
    <row r="468" spans="1:7" x14ac:dyDescent="0.25">
      <c r="A468" s="1"/>
      <c r="C468" s="1"/>
      <c r="D468" s="1"/>
      <c r="E468" s="2"/>
      <c r="F468" s="2"/>
      <c r="G468" s="2"/>
    </row>
    <row r="469" spans="1:7" x14ac:dyDescent="0.25">
      <c r="A469" s="1"/>
      <c r="C469" s="1"/>
      <c r="D469" s="1"/>
      <c r="E469" s="2"/>
      <c r="F469" s="2"/>
      <c r="G469" s="2"/>
    </row>
    <row r="470" spans="1:7" x14ac:dyDescent="0.25">
      <c r="A470" s="1"/>
      <c r="C470" s="1"/>
      <c r="D470" s="1"/>
      <c r="E470" s="2"/>
      <c r="F470" s="2"/>
      <c r="G470" s="2"/>
    </row>
    <row r="471" spans="1:7" x14ac:dyDescent="0.25">
      <c r="A471" s="1"/>
      <c r="C471" s="1"/>
      <c r="D471" s="1"/>
      <c r="E471" s="2"/>
      <c r="F471" s="2"/>
      <c r="G471" s="2"/>
    </row>
    <row r="472" spans="1:7" x14ac:dyDescent="0.25">
      <c r="A472" s="1"/>
      <c r="C472" s="1"/>
      <c r="D472" s="1"/>
      <c r="E472" s="2"/>
      <c r="F472" s="2"/>
      <c r="G472" s="2"/>
    </row>
    <row r="473" spans="1:7" x14ac:dyDescent="0.25">
      <c r="A473" s="1"/>
      <c r="C473" s="1"/>
      <c r="D473" s="1"/>
      <c r="E473" s="2"/>
      <c r="F473" s="2"/>
      <c r="G473" s="2"/>
    </row>
    <row r="474" spans="1:7" x14ac:dyDescent="0.25">
      <c r="A474" s="1"/>
      <c r="C474" s="1"/>
      <c r="D474" s="1"/>
      <c r="E474" s="2"/>
      <c r="F474" s="2"/>
      <c r="G474" s="2"/>
    </row>
    <row r="475" spans="1:7" x14ac:dyDescent="0.25">
      <c r="A475" s="1"/>
      <c r="C475" s="1"/>
      <c r="D475" s="1"/>
      <c r="E475" s="2"/>
      <c r="F475" s="2"/>
      <c r="G475" s="2"/>
    </row>
    <row r="476" spans="1:7" x14ac:dyDescent="0.25">
      <c r="A476" s="1"/>
      <c r="C476" s="1"/>
      <c r="D476" s="1"/>
      <c r="E476" s="2"/>
      <c r="F476" s="2"/>
      <c r="G476" s="2"/>
    </row>
    <row r="477" spans="1:7" x14ac:dyDescent="0.25">
      <c r="E477" s="7"/>
      <c r="F477" s="7"/>
      <c r="G477" s="2"/>
    </row>
  </sheetData>
  <mergeCells count="12">
    <mergeCell ref="A13:B13"/>
    <mergeCell ref="E13:F13"/>
    <mergeCell ref="A4:G4"/>
    <mergeCell ref="A5:G5"/>
    <mergeCell ref="A6:G6"/>
    <mergeCell ref="A7:G7"/>
    <mergeCell ref="A9:G9"/>
    <mergeCell ref="A8:G8"/>
    <mergeCell ref="A11:G11"/>
    <mergeCell ref="A10:G10"/>
    <mergeCell ref="A12:C12"/>
    <mergeCell ref="E12:G1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workbookViewId="0">
      <selection activeCell="A8" sqref="A8:G8"/>
    </sheetView>
  </sheetViews>
  <sheetFormatPr baseColWidth="10" defaultRowHeight="15" x14ac:dyDescent="0.25"/>
  <cols>
    <col min="2" max="2" width="13.7109375" customWidth="1"/>
    <col min="3" max="3" width="15" customWidth="1"/>
    <col min="4" max="4" width="33.5703125" customWidth="1"/>
    <col min="5" max="5" width="15" customWidth="1"/>
    <col min="6" max="6" width="14.7109375" customWidth="1"/>
    <col min="7" max="7" width="16.28515625" customWidth="1"/>
    <col min="8" max="8" width="14.28515625" customWidth="1"/>
  </cols>
  <sheetData>
    <row r="1" spans="1:9" ht="15.75" x14ac:dyDescent="0.25">
      <c r="A1" s="8"/>
    </row>
    <row r="2" spans="1:9" ht="15.75" x14ac:dyDescent="0.25">
      <c r="A2" s="8"/>
    </row>
    <row r="3" spans="1:9" ht="15.75" x14ac:dyDescent="0.25">
      <c r="A3" s="8"/>
    </row>
    <row r="4" spans="1:9" ht="15.75" x14ac:dyDescent="0.25">
      <c r="A4" s="30" t="s">
        <v>10</v>
      </c>
      <c r="B4" s="30"/>
      <c r="C4" s="30"/>
      <c r="D4" s="30"/>
      <c r="E4" s="30"/>
      <c r="F4" s="30"/>
      <c r="G4" s="30"/>
    </row>
    <row r="5" spans="1:9" ht="15.75" x14ac:dyDescent="0.25">
      <c r="A5" s="30" t="s">
        <v>11</v>
      </c>
      <c r="B5" s="30"/>
      <c r="C5" s="30"/>
      <c r="D5" s="30"/>
      <c r="E5" s="30"/>
      <c r="F5" s="30"/>
      <c r="G5" s="30"/>
    </row>
    <row r="6" spans="1:9" ht="15.75" x14ac:dyDescent="0.25">
      <c r="A6" s="30" t="s">
        <v>12</v>
      </c>
      <c r="B6" s="30"/>
      <c r="C6" s="30"/>
      <c r="D6" s="30"/>
      <c r="E6" s="30"/>
      <c r="F6" s="30"/>
      <c r="G6" s="30"/>
    </row>
    <row r="7" spans="1:9" ht="15.75" x14ac:dyDescent="0.25">
      <c r="A7" s="30" t="s">
        <v>13</v>
      </c>
      <c r="B7" s="30"/>
      <c r="C7" s="30"/>
      <c r="D7" s="30"/>
      <c r="E7" s="30"/>
      <c r="F7" s="30"/>
      <c r="G7" s="30"/>
    </row>
    <row r="8" spans="1:9" ht="15.75" x14ac:dyDescent="0.25">
      <c r="A8" s="30" t="s">
        <v>0</v>
      </c>
      <c r="B8" s="30"/>
      <c r="C8" s="30"/>
      <c r="D8" s="30"/>
      <c r="E8" s="30"/>
      <c r="F8" s="30"/>
      <c r="G8" s="30"/>
      <c r="H8" s="1"/>
    </row>
    <row r="9" spans="1:9" ht="15.75" customHeight="1" x14ac:dyDescent="0.25">
      <c r="A9" s="31" t="s">
        <v>16</v>
      </c>
      <c r="B9" s="31"/>
      <c r="C9" s="31"/>
      <c r="D9" s="31"/>
      <c r="E9" s="31"/>
      <c r="F9" s="31"/>
      <c r="G9" s="31"/>
    </row>
    <row r="10" spans="1:9" ht="15.75" x14ac:dyDescent="0.25">
      <c r="A10" s="30" t="s">
        <v>116</v>
      </c>
      <c r="B10" s="30"/>
      <c r="C10" s="30"/>
      <c r="D10" s="30"/>
      <c r="E10" s="30"/>
      <c r="F10" s="30"/>
      <c r="G10" s="30"/>
    </row>
    <row r="11" spans="1:9" ht="15.75" thickBot="1" x14ac:dyDescent="0.3">
      <c r="A11" s="32" t="s">
        <v>15</v>
      </c>
      <c r="B11" s="32"/>
      <c r="C11" s="32"/>
      <c r="D11" s="32"/>
      <c r="E11" s="32"/>
      <c r="F11" s="32"/>
      <c r="G11" s="32"/>
    </row>
    <row r="12" spans="1:9" ht="16.5" x14ac:dyDescent="0.25">
      <c r="A12" s="33" t="s">
        <v>17</v>
      </c>
      <c r="B12" s="33"/>
      <c r="C12" s="33"/>
      <c r="D12" s="4"/>
      <c r="E12" s="33"/>
      <c r="F12" s="33"/>
      <c r="G12" s="33"/>
    </row>
    <row r="13" spans="1:9" ht="16.5" customHeight="1" x14ac:dyDescent="0.25">
      <c r="A13" s="28"/>
      <c r="B13" s="29"/>
      <c r="C13" s="5"/>
      <c r="D13" s="6"/>
      <c r="E13" s="28" t="s">
        <v>1</v>
      </c>
      <c r="F13" s="28"/>
      <c r="G13" s="9">
        <v>96681080.340000004</v>
      </c>
      <c r="H13" s="16"/>
      <c r="I13" s="1"/>
    </row>
    <row r="14" spans="1:9" ht="33" x14ac:dyDescent="0.25">
      <c r="A14" s="11" t="s">
        <v>2</v>
      </c>
      <c r="B14" s="12" t="s">
        <v>3</v>
      </c>
      <c r="C14" s="13" t="s">
        <v>8</v>
      </c>
      <c r="D14" s="13" t="s">
        <v>4</v>
      </c>
      <c r="E14" s="11" t="s">
        <v>5</v>
      </c>
      <c r="F14" s="12" t="s">
        <v>6</v>
      </c>
      <c r="G14" s="14" t="s">
        <v>7</v>
      </c>
    </row>
    <row r="15" spans="1:9" x14ac:dyDescent="0.25">
      <c r="A15" s="15" t="s">
        <v>117</v>
      </c>
      <c r="B15" s="15"/>
      <c r="C15" s="15" t="s">
        <v>392</v>
      </c>
      <c r="D15" s="15" t="s">
        <v>46</v>
      </c>
      <c r="E15" s="16">
        <v>0</v>
      </c>
      <c r="F15" s="16">
        <v>15589031</v>
      </c>
      <c r="G15" s="16">
        <v>81092049.340000004</v>
      </c>
    </row>
    <row r="16" spans="1:9" x14ac:dyDescent="0.25">
      <c r="A16" s="15" t="s">
        <v>117</v>
      </c>
      <c r="B16" s="15">
        <v>0</v>
      </c>
      <c r="C16" s="15" t="s">
        <v>820</v>
      </c>
      <c r="D16" s="15">
        <v>0</v>
      </c>
      <c r="E16" s="16">
        <v>15456403</v>
      </c>
      <c r="F16" s="16">
        <v>0</v>
      </c>
      <c r="G16" s="16">
        <v>96548452.340000004</v>
      </c>
    </row>
    <row r="17" spans="1:7" x14ac:dyDescent="0.25">
      <c r="A17" s="15" t="s">
        <v>118</v>
      </c>
      <c r="B17" s="15">
        <v>0</v>
      </c>
      <c r="C17" s="15" t="s">
        <v>821</v>
      </c>
      <c r="D17" s="15">
        <v>0</v>
      </c>
      <c r="E17" s="16">
        <v>3763327.5</v>
      </c>
      <c r="F17" s="16">
        <v>0</v>
      </c>
      <c r="G17" s="16">
        <v>100311779.84</v>
      </c>
    </row>
    <row r="18" spans="1:7" x14ac:dyDescent="0.25">
      <c r="A18" s="15" t="s">
        <v>120</v>
      </c>
      <c r="B18" s="15"/>
      <c r="C18" s="15" t="s">
        <v>822</v>
      </c>
      <c r="D18" s="15" t="s">
        <v>774</v>
      </c>
      <c r="E18" s="16">
        <v>0</v>
      </c>
      <c r="F18" s="16">
        <v>2028310</v>
      </c>
      <c r="G18" s="16">
        <v>98283469.840000004</v>
      </c>
    </row>
    <row r="19" spans="1:7" x14ac:dyDescent="0.25">
      <c r="A19" s="15" t="s">
        <v>120</v>
      </c>
      <c r="B19" s="15"/>
      <c r="C19" s="15" t="s">
        <v>823</v>
      </c>
      <c r="D19" s="15" t="s">
        <v>775</v>
      </c>
      <c r="E19" s="16">
        <v>0</v>
      </c>
      <c r="F19" s="16">
        <v>4150340.82</v>
      </c>
      <c r="G19" s="16">
        <v>94133129.019999996</v>
      </c>
    </row>
    <row r="20" spans="1:7" x14ac:dyDescent="0.25">
      <c r="A20" s="15" t="s">
        <v>121</v>
      </c>
      <c r="B20" s="15"/>
      <c r="C20" s="15" t="s">
        <v>453</v>
      </c>
      <c r="D20" s="15" t="s">
        <v>46</v>
      </c>
      <c r="E20" s="16">
        <v>0</v>
      </c>
      <c r="F20" s="16">
        <v>14595342.5</v>
      </c>
      <c r="G20" s="16">
        <v>79537786.519999996</v>
      </c>
    </row>
    <row r="21" spans="1:7" x14ac:dyDescent="0.25">
      <c r="A21" s="15" t="s">
        <v>121</v>
      </c>
      <c r="B21" s="15"/>
      <c r="C21" s="15" t="s">
        <v>824</v>
      </c>
      <c r="D21" s="15" t="s">
        <v>776</v>
      </c>
      <c r="E21" s="16">
        <v>0</v>
      </c>
      <c r="F21" s="16">
        <v>18226055.879999999</v>
      </c>
      <c r="G21" s="16">
        <v>61311730.640000001</v>
      </c>
    </row>
    <row r="22" spans="1:7" x14ac:dyDescent="0.25">
      <c r="A22" s="15" t="s">
        <v>122</v>
      </c>
      <c r="B22" s="15">
        <v>0</v>
      </c>
      <c r="C22" s="15" t="s">
        <v>825</v>
      </c>
      <c r="D22" s="15">
        <v>0</v>
      </c>
      <c r="E22" s="16">
        <v>15589031</v>
      </c>
      <c r="F22" s="16">
        <v>0</v>
      </c>
      <c r="G22" s="16">
        <v>76900761.640000001</v>
      </c>
    </row>
    <row r="23" spans="1:7" x14ac:dyDescent="0.25">
      <c r="A23" s="15" t="s">
        <v>123</v>
      </c>
      <c r="B23" s="15"/>
      <c r="C23" s="15" t="s">
        <v>502</v>
      </c>
      <c r="D23" s="15" t="s">
        <v>46</v>
      </c>
      <c r="E23" s="16">
        <v>0</v>
      </c>
      <c r="F23" s="16">
        <v>14530268</v>
      </c>
      <c r="G23" s="16">
        <v>62370493.640000001</v>
      </c>
    </row>
    <row r="24" spans="1:7" x14ac:dyDescent="0.25">
      <c r="A24" s="15" t="s">
        <v>123</v>
      </c>
      <c r="B24" s="15">
        <v>0</v>
      </c>
      <c r="C24" s="15" t="s">
        <v>826</v>
      </c>
      <c r="D24" s="15">
        <v>0</v>
      </c>
      <c r="E24" s="16">
        <v>784658.86</v>
      </c>
      <c r="F24" s="16">
        <v>0</v>
      </c>
      <c r="G24" s="16">
        <v>63155152.5</v>
      </c>
    </row>
    <row r="25" spans="1:7" x14ac:dyDescent="0.25">
      <c r="A25" s="15" t="s">
        <v>125</v>
      </c>
      <c r="B25" s="17">
        <v>112195</v>
      </c>
      <c r="C25" s="15" t="s">
        <v>827</v>
      </c>
      <c r="D25" s="15" t="s">
        <v>72</v>
      </c>
      <c r="E25" s="16">
        <v>0</v>
      </c>
      <c r="F25" s="16">
        <v>6274744.8499999996</v>
      </c>
      <c r="G25" s="16">
        <v>56880407.649999999</v>
      </c>
    </row>
    <row r="26" spans="1:7" x14ac:dyDescent="0.25">
      <c r="A26" s="15" t="s">
        <v>125</v>
      </c>
      <c r="B26" s="17">
        <v>112196</v>
      </c>
      <c r="C26" s="15" t="s">
        <v>828</v>
      </c>
      <c r="D26" s="15" t="s">
        <v>108</v>
      </c>
      <c r="E26" s="16">
        <v>0</v>
      </c>
      <c r="F26" s="16">
        <v>26500000</v>
      </c>
      <c r="G26" s="16">
        <v>30380407.649999999</v>
      </c>
    </row>
    <row r="27" spans="1:7" x14ac:dyDescent="0.25">
      <c r="A27" s="15" t="s">
        <v>126</v>
      </c>
      <c r="B27" s="15">
        <v>112197</v>
      </c>
      <c r="C27" s="15" t="s">
        <v>829</v>
      </c>
      <c r="D27" s="15" t="s">
        <v>777</v>
      </c>
      <c r="E27" s="16">
        <v>0</v>
      </c>
      <c r="F27" s="16">
        <v>8635.5</v>
      </c>
      <c r="G27" s="16">
        <v>30371772.149999999</v>
      </c>
    </row>
    <row r="28" spans="1:7" x14ac:dyDescent="0.25">
      <c r="A28" s="15" t="s">
        <v>126</v>
      </c>
      <c r="B28" s="15">
        <v>112198</v>
      </c>
      <c r="C28" s="15" t="s">
        <v>830</v>
      </c>
      <c r="D28" s="15" t="s">
        <v>83</v>
      </c>
      <c r="E28" s="16">
        <v>0</v>
      </c>
      <c r="F28" s="16">
        <v>355953.99</v>
      </c>
      <c r="G28" s="16">
        <v>30015818.16</v>
      </c>
    </row>
    <row r="29" spans="1:7" x14ac:dyDescent="0.25">
      <c r="A29" s="15" t="s">
        <v>126</v>
      </c>
      <c r="B29" s="15"/>
      <c r="C29" s="15" t="s">
        <v>831</v>
      </c>
      <c r="D29" s="15" t="s">
        <v>778</v>
      </c>
      <c r="E29" s="16">
        <v>0</v>
      </c>
      <c r="F29" s="16">
        <v>6617324.29</v>
      </c>
      <c r="G29" s="16">
        <v>23398493.870000001</v>
      </c>
    </row>
    <row r="30" spans="1:7" x14ac:dyDescent="0.25">
      <c r="A30" s="15" t="s">
        <v>127</v>
      </c>
      <c r="B30" s="15"/>
      <c r="C30" s="15" t="s">
        <v>832</v>
      </c>
      <c r="D30" s="15" t="s">
        <v>779</v>
      </c>
      <c r="E30" s="16">
        <v>0</v>
      </c>
      <c r="F30" s="16">
        <v>36000</v>
      </c>
      <c r="G30" s="16">
        <v>23362493.870000001</v>
      </c>
    </row>
    <row r="31" spans="1:7" x14ac:dyDescent="0.25">
      <c r="A31" s="15" t="s">
        <v>127</v>
      </c>
      <c r="B31" s="15">
        <v>0</v>
      </c>
      <c r="C31" s="15" t="s">
        <v>833</v>
      </c>
      <c r="D31" s="15">
        <v>0</v>
      </c>
      <c r="E31" s="16">
        <v>15000</v>
      </c>
      <c r="F31" s="16">
        <v>0</v>
      </c>
      <c r="G31" s="16">
        <v>23377493.870000001</v>
      </c>
    </row>
    <row r="32" spans="1:7" x14ac:dyDescent="0.25">
      <c r="A32" s="15" t="s">
        <v>128</v>
      </c>
      <c r="B32" s="15">
        <v>0</v>
      </c>
      <c r="C32" s="15" t="s">
        <v>834</v>
      </c>
      <c r="D32" s="15">
        <v>0</v>
      </c>
      <c r="E32" s="16">
        <v>437329595.5</v>
      </c>
      <c r="F32" s="16">
        <v>0</v>
      </c>
      <c r="G32" s="16">
        <v>460707089.37</v>
      </c>
    </row>
    <row r="33" spans="1:7" x14ac:dyDescent="0.25">
      <c r="A33" s="15" t="s">
        <v>129</v>
      </c>
      <c r="B33" s="15">
        <v>112199</v>
      </c>
      <c r="C33" s="15" t="s">
        <v>835</v>
      </c>
      <c r="D33" s="15" t="s">
        <v>780</v>
      </c>
      <c r="E33" s="16">
        <v>0</v>
      </c>
      <c r="F33" s="16">
        <v>23844.02</v>
      </c>
      <c r="G33" s="16">
        <v>460683245.35000002</v>
      </c>
    </row>
    <row r="34" spans="1:7" x14ac:dyDescent="0.25">
      <c r="A34" s="15" t="s">
        <v>129</v>
      </c>
      <c r="B34" s="15">
        <v>112200</v>
      </c>
      <c r="C34" s="15" t="s">
        <v>836</v>
      </c>
      <c r="D34" s="15" t="s">
        <v>781</v>
      </c>
      <c r="E34" s="16">
        <v>0</v>
      </c>
      <c r="F34" s="16">
        <v>76538.14</v>
      </c>
      <c r="G34" s="16">
        <v>460606707.20999998</v>
      </c>
    </row>
    <row r="35" spans="1:7" x14ac:dyDescent="0.25">
      <c r="A35" s="15" t="s">
        <v>129</v>
      </c>
      <c r="B35" s="15">
        <v>112201</v>
      </c>
      <c r="C35" s="15" t="s">
        <v>837</v>
      </c>
      <c r="D35" s="15" t="s">
        <v>782</v>
      </c>
      <c r="E35" s="16">
        <v>0</v>
      </c>
      <c r="F35" s="16">
        <v>52839.85</v>
      </c>
      <c r="G35" s="16">
        <v>460553867.36000001</v>
      </c>
    </row>
    <row r="36" spans="1:7" x14ac:dyDescent="0.25">
      <c r="A36" s="15" t="s">
        <v>129</v>
      </c>
      <c r="B36" s="15">
        <v>112202</v>
      </c>
      <c r="C36" s="15" t="s">
        <v>838</v>
      </c>
      <c r="D36" s="15" t="s">
        <v>783</v>
      </c>
      <c r="E36" s="16">
        <v>0</v>
      </c>
      <c r="F36" s="16">
        <v>1</v>
      </c>
      <c r="G36" s="16">
        <v>460553866.36000001</v>
      </c>
    </row>
    <row r="37" spans="1:7" x14ac:dyDescent="0.25">
      <c r="A37" s="15" t="s">
        <v>129</v>
      </c>
      <c r="B37" s="15">
        <v>112203</v>
      </c>
      <c r="C37" s="15" t="s">
        <v>839</v>
      </c>
      <c r="D37" s="15" t="s">
        <v>784</v>
      </c>
      <c r="E37" s="16">
        <v>0</v>
      </c>
      <c r="F37" s="16">
        <v>10423.14</v>
      </c>
      <c r="G37" s="16">
        <v>460543443.22000003</v>
      </c>
    </row>
    <row r="38" spans="1:7" x14ac:dyDescent="0.25">
      <c r="A38" s="15" t="s">
        <v>129</v>
      </c>
      <c r="B38" s="15">
        <v>112204</v>
      </c>
      <c r="C38" s="15" t="s">
        <v>840</v>
      </c>
      <c r="D38" s="15" t="s">
        <v>785</v>
      </c>
      <c r="E38" s="16">
        <v>0</v>
      </c>
      <c r="F38" s="16">
        <v>8935.02</v>
      </c>
      <c r="G38" s="16">
        <v>460534508.19999999</v>
      </c>
    </row>
    <row r="39" spans="1:7" x14ac:dyDescent="0.25">
      <c r="A39" s="15" t="s">
        <v>129</v>
      </c>
      <c r="B39" s="15">
        <v>112205</v>
      </c>
      <c r="C39" s="15" t="s">
        <v>841</v>
      </c>
      <c r="D39" s="15" t="s">
        <v>786</v>
      </c>
      <c r="E39" s="16">
        <v>0</v>
      </c>
      <c r="F39" s="16">
        <v>1</v>
      </c>
      <c r="G39" s="16">
        <v>460534507.19999999</v>
      </c>
    </row>
    <row r="40" spans="1:7" x14ac:dyDescent="0.25">
      <c r="A40" s="15" t="s">
        <v>129</v>
      </c>
      <c r="B40" s="15">
        <v>112206</v>
      </c>
      <c r="C40" s="15" t="s">
        <v>842</v>
      </c>
      <c r="D40" s="15" t="s">
        <v>787</v>
      </c>
      <c r="E40" s="16">
        <v>0</v>
      </c>
      <c r="F40" s="16">
        <v>40493.769999999997</v>
      </c>
      <c r="G40" s="16">
        <v>460494013.43000001</v>
      </c>
    </row>
    <row r="41" spans="1:7" x14ac:dyDescent="0.25">
      <c r="A41" s="15" t="s">
        <v>129</v>
      </c>
      <c r="B41" s="15">
        <v>112207</v>
      </c>
      <c r="C41" s="15" t="s">
        <v>843</v>
      </c>
      <c r="D41" s="15" t="s">
        <v>788</v>
      </c>
      <c r="E41" s="16">
        <v>0</v>
      </c>
      <c r="F41" s="16">
        <v>25639.13</v>
      </c>
      <c r="G41" s="16">
        <v>460468374.30000001</v>
      </c>
    </row>
    <row r="42" spans="1:7" x14ac:dyDescent="0.25">
      <c r="A42" s="15" t="s">
        <v>129</v>
      </c>
      <c r="B42" s="15">
        <v>112208</v>
      </c>
      <c r="C42" s="15" t="s">
        <v>844</v>
      </c>
      <c r="D42" s="15" t="s">
        <v>789</v>
      </c>
      <c r="E42" s="16">
        <v>0</v>
      </c>
      <c r="F42" s="16">
        <v>32841.78</v>
      </c>
      <c r="G42" s="16">
        <v>460435532.51999998</v>
      </c>
    </row>
    <row r="43" spans="1:7" x14ac:dyDescent="0.25">
      <c r="A43" s="15" t="s">
        <v>129</v>
      </c>
      <c r="B43" s="15">
        <v>112209</v>
      </c>
      <c r="C43" s="15" t="s">
        <v>845</v>
      </c>
      <c r="D43" s="15" t="s">
        <v>790</v>
      </c>
      <c r="E43" s="16">
        <v>0</v>
      </c>
      <c r="F43" s="16">
        <v>7708.33</v>
      </c>
      <c r="G43" s="16">
        <v>460427824.19</v>
      </c>
    </row>
    <row r="44" spans="1:7" x14ac:dyDescent="0.25">
      <c r="A44" s="15" t="s">
        <v>129</v>
      </c>
      <c r="B44" s="15">
        <v>112210</v>
      </c>
      <c r="C44" s="15" t="s">
        <v>846</v>
      </c>
      <c r="D44" s="15" t="s">
        <v>791</v>
      </c>
      <c r="E44" s="16">
        <v>0</v>
      </c>
      <c r="F44" s="16">
        <v>550402.94999999995</v>
      </c>
      <c r="G44" s="16">
        <v>459877421.24000001</v>
      </c>
    </row>
    <row r="45" spans="1:7" x14ac:dyDescent="0.25">
      <c r="A45" s="15" t="s">
        <v>129</v>
      </c>
      <c r="B45" s="15">
        <v>112211</v>
      </c>
      <c r="C45" s="15" t="s">
        <v>847</v>
      </c>
      <c r="D45" s="15" t="s">
        <v>792</v>
      </c>
      <c r="E45" s="16">
        <v>0</v>
      </c>
      <c r="F45" s="16">
        <v>4299.33</v>
      </c>
      <c r="G45" s="16">
        <v>459873121.91000003</v>
      </c>
    </row>
    <row r="46" spans="1:7" x14ac:dyDescent="0.25">
      <c r="A46" s="15" t="s">
        <v>129</v>
      </c>
      <c r="B46" s="15"/>
      <c r="C46" s="15" t="s">
        <v>614</v>
      </c>
      <c r="D46" s="15" t="s">
        <v>46</v>
      </c>
      <c r="E46" s="16">
        <v>0</v>
      </c>
      <c r="F46" s="16">
        <v>14801672.5</v>
      </c>
      <c r="G46" s="16">
        <v>445071449.41000003</v>
      </c>
    </row>
    <row r="47" spans="1:7" x14ac:dyDescent="0.25">
      <c r="A47" s="15" t="s">
        <v>130</v>
      </c>
      <c r="B47" s="17">
        <v>112212</v>
      </c>
      <c r="C47" s="15" t="s">
        <v>848</v>
      </c>
      <c r="D47" s="15" t="s">
        <v>793</v>
      </c>
      <c r="E47" s="16">
        <v>0</v>
      </c>
      <c r="F47" s="16">
        <v>25753.5</v>
      </c>
      <c r="G47" s="16">
        <v>445045695.91000003</v>
      </c>
    </row>
    <row r="48" spans="1:7" x14ac:dyDescent="0.25">
      <c r="A48" s="15" t="s">
        <v>130</v>
      </c>
      <c r="B48" s="17">
        <v>112213</v>
      </c>
      <c r="C48" s="15" t="s">
        <v>849</v>
      </c>
      <c r="D48" s="15" t="s">
        <v>794</v>
      </c>
      <c r="E48" s="16">
        <v>0</v>
      </c>
      <c r="F48" s="16">
        <v>10050.76</v>
      </c>
      <c r="G48" s="16">
        <v>445035645.14999998</v>
      </c>
    </row>
    <row r="49" spans="1:7" x14ac:dyDescent="0.25">
      <c r="A49" s="15" t="s">
        <v>130</v>
      </c>
      <c r="B49" s="15">
        <v>112214</v>
      </c>
      <c r="C49" s="15" t="s">
        <v>850</v>
      </c>
      <c r="D49" s="15" t="s">
        <v>795</v>
      </c>
      <c r="E49" s="16">
        <v>0</v>
      </c>
      <c r="F49" s="16">
        <v>53333.33</v>
      </c>
      <c r="G49" s="16">
        <v>444982311.81999999</v>
      </c>
    </row>
    <row r="50" spans="1:7" x14ac:dyDescent="0.25">
      <c r="A50" s="15" t="s">
        <v>130</v>
      </c>
      <c r="B50" s="15">
        <v>112215</v>
      </c>
      <c r="C50" s="15" t="s">
        <v>851</v>
      </c>
      <c r="D50" s="15" t="s">
        <v>796</v>
      </c>
      <c r="E50" s="16">
        <v>0</v>
      </c>
      <c r="F50" s="16">
        <v>14460.04</v>
      </c>
      <c r="G50" s="16">
        <v>444967851.77999997</v>
      </c>
    </row>
    <row r="51" spans="1:7" x14ac:dyDescent="0.25">
      <c r="A51" s="15" t="s">
        <v>130</v>
      </c>
      <c r="B51" s="15">
        <v>112216</v>
      </c>
      <c r="C51" s="15" t="s">
        <v>852</v>
      </c>
      <c r="D51" s="15" t="s">
        <v>797</v>
      </c>
      <c r="E51" s="16">
        <v>0</v>
      </c>
      <c r="F51" s="16">
        <v>49529.4</v>
      </c>
      <c r="G51" s="16">
        <v>444918322.38</v>
      </c>
    </row>
    <row r="52" spans="1:7" x14ac:dyDescent="0.25">
      <c r="A52" s="15" t="s">
        <v>130</v>
      </c>
      <c r="B52" s="15">
        <v>112217</v>
      </c>
      <c r="C52" s="15" t="s">
        <v>853</v>
      </c>
      <c r="D52" s="15" t="s">
        <v>798</v>
      </c>
      <c r="E52" s="16">
        <v>0</v>
      </c>
      <c r="F52" s="16">
        <v>54355.28</v>
      </c>
      <c r="G52" s="16">
        <v>444863967.10000002</v>
      </c>
    </row>
    <row r="53" spans="1:7" x14ac:dyDescent="0.25">
      <c r="A53" s="15" t="s">
        <v>130</v>
      </c>
      <c r="B53" s="15">
        <v>112218</v>
      </c>
      <c r="C53" s="15" t="s">
        <v>854</v>
      </c>
      <c r="D53" s="15" t="s">
        <v>799</v>
      </c>
      <c r="E53" s="16">
        <v>0</v>
      </c>
      <c r="F53" s="16">
        <v>37840.33</v>
      </c>
      <c r="G53" s="16">
        <v>444826126.76999998</v>
      </c>
    </row>
    <row r="54" spans="1:7" x14ac:dyDescent="0.25">
      <c r="A54" s="15" t="s">
        <v>130</v>
      </c>
      <c r="B54" s="15">
        <v>112219</v>
      </c>
      <c r="C54" s="15" t="s">
        <v>855</v>
      </c>
      <c r="D54" s="15" t="s">
        <v>800</v>
      </c>
      <c r="E54" s="16">
        <v>0</v>
      </c>
      <c r="F54" s="16">
        <v>16633.02</v>
      </c>
      <c r="G54" s="16">
        <v>444809493.75</v>
      </c>
    </row>
    <row r="55" spans="1:7" x14ac:dyDescent="0.25">
      <c r="A55" s="15" t="s">
        <v>130</v>
      </c>
      <c r="B55" s="15">
        <v>112220</v>
      </c>
      <c r="C55" s="15" t="s">
        <v>856</v>
      </c>
      <c r="D55" s="15" t="s">
        <v>801</v>
      </c>
      <c r="E55" s="16">
        <v>0</v>
      </c>
      <c r="F55" s="16">
        <v>14880.92</v>
      </c>
      <c r="G55" s="16">
        <v>444794612.82999998</v>
      </c>
    </row>
    <row r="56" spans="1:7" x14ac:dyDescent="0.25">
      <c r="A56" s="15" t="s">
        <v>130</v>
      </c>
      <c r="B56" s="15">
        <v>112221</v>
      </c>
      <c r="C56" s="15" t="s">
        <v>857</v>
      </c>
      <c r="D56" s="15" t="s">
        <v>802</v>
      </c>
      <c r="E56" s="16">
        <v>0</v>
      </c>
      <c r="F56" s="16">
        <v>15075.22</v>
      </c>
      <c r="G56" s="16">
        <v>444779537.61000001</v>
      </c>
    </row>
    <row r="57" spans="1:7" x14ac:dyDescent="0.25">
      <c r="A57" s="15" t="s">
        <v>130</v>
      </c>
      <c r="B57" s="15"/>
      <c r="C57" s="15" t="s">
        <v>858</v>
      </c>
      <c r="D57" s="15" t="s">
        <v>37</v>
      </c>
      <c r="E57" s="16">
        <v>115394.81</v>
      </c>
      <c r="F57" s="16">
        <v>0</v>
      </c>
      <c r="G57" s="16">
        <v>444894932.42000002</v>
      </c>
    </row>
    <row r="58" spans="1:7" x14ac:dyDescent="0.25">
      <c r="A58" s="15" t="s">
        <v>130</v>
      </c>
      <c r="B58" s="15"/>
      <c r="C58" s="15" t="s">
        <v>859</v>
      </c>
      <c r="D58" s="15" t="s">
        <v>107</v>
      </c>
      <c r="E58" s="16">
        <v>0</v>
      </c>
      <c r="F58" s="16">
        <v>100000000</v>
      </c>
      <c r="G58" s="16">
        <v>344894932.42000002</v>
      </c>
    </row>
    <row r="59" spans="1:7" x14ac:dyDescent="0.25">
      <c r="A59" s="15" t="s">
        <v>130</v>
      </c>
      <c r="B59" s="15"/>
      <c r="C59" s="15" t="s">
        <v>860</v>
      </c>
      <c r="D59" s="15" t="s">
        <v>107</v>
      </c>
      <c r="E59" s="16">
        <v>0</v>
      </c>
      <c r="F59" s="16">
        <v>100000000</v>
      </c>
      <c r="G59" s="16">
        <v>244894932.41999999</v>
      </c>
    </row>
    <row r="60" spans="1:7" x14ac:dyDescent="0.25">
      <c r="A60" s="15" t="s">
        <v>130</v>
      </c>
      <c r="B60" s="15"/>
      <c r="C60" s="15" t="s">
        <v>861</v>
      </c>
      <c r="D60" s="15" t="s">
        <v>107</v>
      </c>
      <c r="E60" s="16">
        <v>0</v>
      </c>
      <c r="F60" s="16">
        <v>32337080.620000001</v>
      </c>
      <c r="G60" s="16">
        <v>212557851.80000001</v>
      </c>
    </row>
    <row r="61" spans="1:7" x14ac:dyDescent="0.25">
      <c r="A61" s="15" t="s">
        <v>130</v>
      </c>
      <c r="B61" s="17"/>
      <c r="C61" s="15" t="s">
        <v>862</v>
      </c>
      <c r="D61" s="15" t="s">
        <v>803</v>
      </c>
      <c r="E61" s="16">
        <v>0</v>
      </c>
      <c r="F61" s="16">
        <v>197589</v>
      </c>
      <c r="G61" s="16">
        <v>212360262.80000001</v>
      </c>
    </row>
    <row r="62" spans="1:7" x14ac:dyDescent="0.25">
      <c r="A62" s="15" t="s">
        <v>130</v>
      </c>
      <c r="B62" s="17"/>
      <c r="C62" s="15" t="s">
        <v>863</v>
      </c>
      <c r="D62" s="15" t="s">
        <v>112</v>
      </c>
      <c r="E62" s="16">
        <v>0</v>
      </c>
      <c r="F62" s="16">
        <v>164000</v>
      </c>
      <c r="G62" s="16">
        <v>212196262.80000001</v>
      </c>
    </row>
    <row r="63" spans="1:7" x14ac:dyDescent="0.25">
      <c r="A63" s="15" t="s">
        <v>130</v>
      </c>
      <c r="B63" s="15"/>
      <c r="C63" s="15" t="s">
        <v>864</v>
      </c>
      <c r="D63" s="15" t="s">
        <v>111</v>
      </c>
      <c r="E63" s="16">
        <v>0</v>
      </c>
      <c r="F63" s="16">
        <v>165000</v>
      </c>
      <c r="G63" s="16">
        <v>212031262.80000001</v>
      </c>
    </row>
    <row r="64" spans="1:7" x14ac:dyDescent="0.25">
      <c r="A64" s="15" t="s">
        <v>130</v>
      </c>
      <c r="B64" s="15"/>
      <c r="C64" s="15" t="s">
        <v>865</v>
      </c>
      <c r="D64" s="15" t="s">
        <v>109</v>
      </c>
      <c r="E64" s="16">
        <v>0</v>
      </c>
      <c r="F64" s="16">
        <v>144000</v>
      </c>
      <c r="G64" s="16">
        <v>211887262.80000001</v>
      </c>
    </row>
    <row r="65" spans="1:7" x14ac:dyDescent="0.25">
      <c r="A65" s="15" t="s">
        <v>130</v>
      </c>
      <c r="B65" s="15"/>
      <c r="C65" s="15" t="s">
        <v>866</v>
      </c>
      <c r="D65" s="15" t="s">
        <v>110</v>
      </c>
      <c r="E65" s="16">
        <v>0</v>
      </c>
      <c r="F65" s="16">
        <v>1313200</v>
      </c>
      <c r="G65" s="16">
        <v>210574062.80000001</v>
      </c>
    </row>
    <row r="66" spans="1:7" x14ac:dyDescent="0.25">
      <c r="A66" s="15" t="s">
        <v>130</v>
      </c>
      <c r="B66" s="15"/>
      <c r="C66" s="15" t="s">
        <v>867</v>
      </c>
      <c r="D66" s="15" t="s">
        <v>285</v>
      </c>
      <c r="E66" s="16">
        <v>0</v>
      </c>
      <c r="F66" s="16">
        <v>2242007.16</v>
      </c>
      <c r="G66" s="16">
        <v>208332055.63999999</v>
      </c>
    </row>
    <row r="67" spans="1:7" x14ac:dyDescent="0.25">
      <c r="A67" s="15" t="s">
        <v>130</v>
      </c>
      <c r="B67" s="15"/>
      <c r="C67" s="15" t="s">
        <v>868</v>
      </c>
      <c r="D67" s="15" t="s">
        <v>804</v>
      </c>
      <c r="E67" s="16">
        <v>0</v>
      </c>
      <c r="F67" s="16">
        <v>5319563.26</v>
      </c>
      <c r="G67" s="16">
        <v>203012492.38</v>
      </c>
    </row>
    <row r="68" spans="1:7" x14ac:dyDescent="0.25">
      <c r="A68" s="15" t="s">
        <v>131</v>
      </c>
      <c r="B68" s="17">
        <v>112222</v>
      </c>
      <c r="C68" s="15" t="s">
        <v>869</v>
      </c>
      <c r="D68" s="15" t="s">
        <v>805</v>
      </c>
      <c r="E68" s="16">
        <v>0</v>
      </c>
      <c r="F68" s="16">
        <v>19104.75</v>
      </c>
      <c r="G68" s="16">
        <v>202993387.63</v>
      </c>
    </row>
    <row r="69" spans="1:7" x14ac:dyDescent="0.25">
      <c r="A69" s="15" t="s">
        <v>131</v>
      </c>
      <c r="B69" s="15">
        <v>112223</v>
      </c>
      <c r="C69" s="15" t="s">
        <v>870</v>
      </c>
      <c r="D69" s="15" t="s">
        <v>806</v>
      </c>
      <c r="E69" s="16">
        <v>0</v>
      </c>
      <c r="F69" s="16">
        <v>15383.02</v>
      </c>
      <c r="G69" s="16">
        <v>202978004.61000001</v>
      </c>
    </row>
    <row r="70" spans="1:7" x14ac:dyDescent="0.25">
      <c r="A70" s="15" t="s">
        <v>131</v>
      </c>
      <c r="B70" s="17">
        <v>112224</v>
      </c>
      <c r="C70" s="15" t="s">
        <v>871</v>
      </c>
      <c r="D70" s="15" t="s">
        <v>807</v>
      </c>
      <c r="E70" s="16">
        <v>0</v>
      </c>
      <c r="F70" s="16">
        <v>6173.33</v>
      </c>
      <c r="G70" s="16">
        <v>202971831.28</v>
      </c>
    </row>
    <row r="71" spans="1:7" x14ac:dyDescent="0.25">
      <c r="A71" s="15" t="s">
        <v>131</v>
      </c>
      <c r="B71" s="17">
        <v>112225</v>
      </c>
      <c r="C71" s="15" t="s">
        <v>872</v>
      </c>
      <c r="D71" s="15" t="s">
        <v>808</v>
      </c>
      <c r="E71" s="16">
        <v>0</v>
      </c>
      <c r="F71" s="16">
        <v>5648.36</v>
      </c>
      <c r="G71" s="16">
        <v>202966182.91999999</v>
      </c>
    </row>
    <row r="72" spans="1:7" x14ac:dyDescent="0.25">
      <c r="A72" s="15" t="s">
        <v>131</v>
      </c>
      <c r="B72" s="15">
        <v>112226</v>
      </c>
      <c r="C72" s="15" t="s">
        <v>873</v>
      </c>
      <c r="D72" s="15" t="s">
        <v>809</v>
      </c>
      <c r="E72" s="16">
        <v>0</v>
      </c>
      <c r="F72" s="16">
        <v>11075.22</v>
      </c>
      <c r="G72" s="16">
        <v>202955107.69999999</v>
      </c>
    </row>
    <row r="73" spans="1:7" x14ac:dyDescent="0.25">
      <c r="A73" s="15" t="s">
        <v>132</v>
      </c>
      <c r="B73" s="15">
        <v>0</v>
      </c>
      <c r="C73" s="15" t="s">
        <v>874</v>
      </c>
      <c r="D73" s="15" t="s">
        <v>810</v>
      </c>
      <c r="E73" s="16">
        <v>14530268</v>
      </c>
      <c r="F73" s="16">
        <v>0</v>
      </c>
      <c r="G73" s="16">
        <v>217485375.69999999</v>
      </c>
    </row>
    <row r="74" spans="1:7" x14ac:dyDescent="0.25">
      <c r="A74" s="15" t="s">
        <v>133</v>
      </c>
      <c r="B74" s="15">
        <v>112227</v>
      </c>
      <c r="C74" s="15" t="s">
        <v>875</v>
      </c>
      <c r="D74" s="15" t="s">
        <v>811</v>
      </c>
      <c r="E74" s="16">
        <v>0</v>
      </c>
      <c r="F74" s="16">
        <v>39247.86</v>
      </c>
      <c r="G74" s="16">
        <v>217446127.84</v>
      </c>
    </row>
    <row r="75" spans="1:7" x14ac:dyDescent="0.25">
      <c r="A75" s="15" t="s">
        <v>133</v>
      </c>
      <c r="B75" s="15">
        <v>112228</v>
      </c>
      <c r="C75" s="15" t="s">
        <v>876</v>
      </c>
      <c r="D75" s="15" t="s">
        <v>812</v>
      </c>
      <c r="E75" s="16">
        <v>0</v>
      </c>
      <c r="F75" s="16">
        <v>72035.039999999994</v>
      </c>
      <c r="G75" s="16">
        <v>217374092.80000001</v>
      </c>
    </row>
    <row r="76" spans="1:7" x14ac:dyDescent="0.25">
      <c r="A76" s="15" t="s">
        <v>133</v>
      </c>
      <c r="B76" s="15">
        <v>112229</v>
      </c>
      <c r="C76" s="15" t="s">
        <v>877</v>
      </c>
      <c r="D76" s="15" t="s">
        <v>813</v>
      </c>
      <c r="E76" s="16">
        <v>0</v>
      </c>
      <c r="F76" s="16">
        <v>23940.74</v>
      </c>
      <c r="G76" s="16">
        <v>217350152.06</v>
      </c>
    </row>
    <row r="77" spans="1:7" x14ac:dyDescent="0.25">
      <c r="A77" s="15" t="s">
        <v>133</v>
      </c>
      <c r="B77" s="15">
        <v>112230</v>
      </c>
      <c r="C77" s="15" t="s">
        <v>878</v>
      </c>
      <c r="D77" s="15" t="s">
        <v>814</v>
      </c>
      <c r="E77" s="16">
        <v>0</v>
      </c>
      <c r="F77" s="16">
        <v>15383.02</v>
      </c>
      <c r="G77" s="16">
        <v>217334769.03999999</v>
      </c>
    </row>
    <row r="78" spans="1:7" x14ac:dyDescent="0.25">
      <c r="A78" s="15" t="s">
        <v>133</v>
      </c>
      <c r="B78" s="15">
        <v>112231</v>
      </c>
      <c r="C78" s="15" t="s">
        <v>879</v>
      </c>
      <c r="D78" s="15" t="s">
        <v>815</v>
      </c>
      <c r="E78" s="16">
        <v>0</v>
      </c>
      <c r="F78" s="16">
        <v>164287.74</v>
      </c>
      <c r="G78" s="16">
        <v>217170481.30000001</v>
      </c>
    </row>
    <row r="79" spans="1:7" x14ac:dyDescent="0.25">
      <c r="A79" s="15" t="s">
        <v>133</v>
      </c>
      <c r="B79" s="17">
        <v>112232</v>
      </c>
      <c r="C79" s="15" t="s">
        <v>880</v>
      </c>
      <c r="D79" s="15" t="s">
        <v>816</v>
      </c>
      <c r="E79" s="16">
        <v>0</v>
      </c>
      <c r="F79" s="16">
        <v>48469.2</v>
      </c>
      <c r="G79" s="16">
        <v>217122012.09999999</v>
      </c>
    </row>
    <row r="80" spans="1:7" x14ac:dyDescent="0.25">
      <c r="A80" s="15" t="s">
        <v>133</v>
      </c>
      <c r="B80" s="17">
        <v>112233</v>
      </c>
      <c r="C80" s="15" t="s">
        <v>881</v>
      </c>
      <c r="D80" s="15" t="s">
        <v>817</v>
      </c>
      <c r="E80" s="16">
        <v>0</v>
      </c>
      <c r="F80" s="16">
        <v>8066.67</v>
      </c>
      <c r="G80" s="16">
        <v>217113945.43000001</v>
      </c>
    </row>
    <row r="81" spans="1:7" x14ac:dyDescent="0.25">
      <c r="A81" s="15" t="s">
        <v>133</v>
      </c>
      <c r="B81" s="17">
        <v>112234</v>
      </c>
      <c r="C81" s="15" t="s">
        <v>882</v>
      </c>
      <c r="D81" s="15" t="s">
        <v>818</v>
      </c>
      <c r="E81" s="16">
        <v>0</v>
      </c>
      <c r="F81" s="16">
        <v>13290</v>
      </c>
      <c r="G81" s="16">
        <v>217100655.43000001</v>
      </c>
    </row>
    <row r="82" spans="1:7" x14ac:dyDescent="0.25">
      <c r="A82" s="15" t="s">
        <v>133</v>
      </c>
      <c r="B82" s="17"/>
      <c r="C82" s="15" t="s">
        <v>883</v>
      </c>
      <c r="D82" s="15" t="s">
        <v>114</v>
      </c>
      <c r="E82" s="16">
        <v>0</v>
      </c>
      <c r="F82" s="16">
        <v>2177256.14</v>
      </c>
      <c r="G82" s="16">
        <v>214923399.28999999</v>
      </c>
    </row>
    <row r="83" spans="1:7" x14ac:dyDescent="0.25">
      <c r="A83" s="15" t="s">
        <v>134</v>
      </c>
      <c r="B83" s="17">
        <v>112235</v>
      </c>
      <c r="C83" s="15" t="s">
        <v>884</v>
      </c>
      <c r="D83" s="15" t="s">
        <v>113</v>
      </c>
      <c r="E83" s="16">
        <v>0</v>
      </c>
      <c r="F83" s="16">
        <v>3000</v>
      </c>
      <c r="G83" s="16">
        <v>214920399.28999999</v>
      </c>
    </row>
    <row r="84" spans="1:7" x14ac:dyDescent="0.25">
      <c r="A84" s="15" t="s">
        <v>134</v>
      </c>
      <c r="B84" s="17">
        <v>112236</v>
      </c>
      <c r="C84" s="15" t="s">
        <v>885</v>
      </c>
      <c r="D84" s="15" t="s">
        <v>53</v>
      </c>
      <c r="E84" s="16">
        <v>0</v>
      </c>
      <c r="F84" s="16">
        <v>3000</v>
      </c>
      <c r="G84" s="16">
        <v>214917399.28999999</v>
      </c>
    </row>
    <row r="85" spans="1:7" x14ac:dyDescent="0.25">
      <c r="A85" s="15" t="s">
        <v>134</v>
      </c>
      <c r="B85" s="17">
        <v>112237</v>
      </c>
      <c r="C85" s="15" t="s">
        <v>886</v>
      </c>
      <c r="D85" s="15" t="s">
        <v>108</v>
      </c>
      <c r="E85" s="16">
        <v>0</v>
      </c>
      <c r="F85" s="16">
        <v>26500000</v>
      </c>
      <c r="G85" s="16">
        <v>188417399.28999999</v>
      </c>
    </row>
    <row r="86" spans="1:7" x14ac:dyDescent="0.25">
      <c r="A86" s="15" t="s">
        <v>134</v>
      </c>
      <c r="B86" s="17"/>
      <c r="C86" s="15" t="s">
        <v>887</v>
      </c>
      <c r="D86" s="15" t="s">
        <v>819</v>
      </c>
      <c r="E86" s="16">
        <v>0</v>
      </c>
      <c r="F86" s="16">
        <v>17059389.100000001</v>
      </c>
      <c r="G86" s="16">
        <v>171358010.19</v>
      </c>
    </row>
    <row r="87" spans="1:7" x14ac:dyDescent="0.25">
      <c r="A87" s="15" t="s">
        <v>136</v>
      </c>
      <c r="B87" s="17"/>
      <c r="C87" s="15" t="s">
        <v>888</v>
      </c>
      <c r="D87" s="15" t="s">
        <v>105</v>
      </c>
      <c r="E87" s="16">
        <v>0</v>
      </c>
      <c r="F87" s="16">
        <v>148080.56</v>
      </c>
      <c r="G87" s="16">
        <v>171209929.63</v>
      </c>
    </row>
    <row r="88" spans="1:7" x14ac:dyDescent="0.25">
      <c r="A88" s="15" t="s">
        <v>136</v>
      </c>
      <c r="B88" s="17"/>
      <c r="C88" s="15" t="s">
        <v>889</v>
      </c>
      <c r="D88" s="15" t="s">
        <v>374</v>
      </c>
      <c r="E88" s="16">
        <v>0</v>
      </c>
      <c r="F88" s="16">
        <v>375</v>
      </c>
      <c r="G88" s="16">
        <v>171209554.63</v>
      </c>
    </row>
    <row r="89" spans="1:7" ht="15.75" thickBot="1" x14ac:dyDescent="0.3">
      <c r="D89" s="19" t="s">
        <v>106</v>
      </c>
      <c r="E89" s="18">
        <f>SUM(E15:E88)</f>
        <v>487583678.67000002</v>
      </c>
      <c r="F89" s="18">
        <f>SUM(F15:F88)</f>
        <v>413055204.38000005</v>
      </c>
      <c r="G89" s="3"/>
    </row>
    <row r="90" spans="1:7" ht="15.75" thickTop="1" x14ac:dyDescent="0.25"/>
  </sheetData>
  <mergeCells count="12">
    <mergeCell ref="A9:G9"/>
    <mergeCell ref="A4:G4"/>
    <mergeCell ref="A5:G5"/>
    <mergeCell ref="A6:G6"/>
    <mergeCell ref="A7:G7"/>
    <mergeCell ref="A8:G8"/>
    <mergeCell ref="A10:G10"/>
    <mergeCell ref="A11:G11"/>
    <mergeCell ref="A12:C12"/>
    <mergeCell ref="E12:G12"/>
    <mergeCell ref="A13:B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5"/>
  <sheetViews>
    <sheetView tabSelected="1" workbookViewId="0">
      <selection activeCell="A9" sqref="A9:G9"/>
    </sheetView>
  </sheetViews>
  <sheetFormatPr baseColWidth="10" defaultRowHeight="15" x14ac:dyDescent="0.25"/>
  <cols>
    <col min="2" max="2" width="13.7109375" customWidth="1"/>
    <col min="3" max="3" width="13.85546875" customWidth="1"/>
    <col min="4" max="4" width="39.5703125" customWidth="1"/>
    <col min="5" max="5" width="15" customWidth="1"/>
    <col min="6" max="6" width="14.7109375" customWidth="1"/>
    <col min="7" max="7" width="16.28515625" customWidth="1"/>
  </cols>
  <sheetData>
    <row r="1" spans="1:9" ht="15.75" x14ac:dyDescent="0.25">
      <c r="A1" s="8"/>
    </row>
    <row r="2" spans="1:9" ht="15.75" x14ac:dyDescent="0.25">
      <c r="A2" s="8"/>
    </row>
    <row r="3" spans="1:9" ht="15.75" x14ac:dyDescent="0.25">
      <c r="A3" s="8"/>
    </row>
    <row r="4" spans="1:9" ht="15.75" x14ac:dyDescent="0.25">
      <c r="A4" s="30" t="s">
        <v>10</v>
      </c>
      <c r="B4" s="30"/>
      <c r="C4" s="30"/>
      <c r="D4" s="30"/>
      <c r="E4" s="30"/>
      <c r="F4" s="30"/>
      <c r="G4" s="30"/>
    </row>
    <row r="5" spans="1:9" ht="15.75" x14ac:dyDescent="0.25">
      <c r="A5" s="30" t="s">
        <v>11</v>
      </c>
      <c r="B5" s="30"/>
      <c r="C5" s="30"/>
      <c r="D5" s="30"/>
      <c r="E5" s="30"/>
      <c r="F5" s="30"/>
      <c r="G5" s="30"/>
    </row>
    <row r="6" spans="1:9" ht="15.75" x14ac:dyDescent="0.25">
      <c r="A6" s="30" t="s">
        <v>12</v>
      </c>
      <c r="B6" s="30"/>
      <c r="C6" s="30"/>
      <c r="D6" s="30"/>
      <c r="E6" s="30"/>
      <c r="F6" s="30"/>
      <c r="G6" s="30"/>
    </row>
    <row r="7" spans="1:9" ht="15.75" x14ac:dyDescent="0.25">
      <c r="A7" s="30" t="s">
        <v>13</v>
      </c>
      <c r="B7" s="30"/>
      <c r="C7" s="30"/>
      <c r="D7" s="30"/>
      <c r="E7" s="30"/>
      <c r="F7" s="30"/>
      <c r="G7" s="30"/>
    </row>
    <row r="8" spans="1:9" ht="15.75" x14ac:dyDescent="0.25">
      <c r="A8" s="30" t="s">
        <v>0</v>
      </c>
      <c r="B8" s="30"/>
      <c r="C8" s="30"/>
      <c r="D8" s="30"/>
      <c r="E8" s="30"/>
      <c r="F8" s="30"/>
      <c r="G8" s="30"/>
      <c r="H8" s="1"/>
    </row>
    <row r="9" spans="1:9" ht="15.75" customHeight="1" x14ac:dyDescent="0.25">
      <c r="A9" s="31" t="s">
        <v>19</v>
      </c>
      <c r="B9" s="31"/>
      <c r="C9" s="31"/>
      <c r="D9" s="31"/>
      <c r="E9" s="31"/>
      <c r="F9" s="31"/>
      <c r="G9" s="31"/>
      <c r="I9" s="1"/>
    </row>
    <row r="10" spans="1:9" ht="15.75" x14ac:dyDescent="0.25">
      <c r="A10" s="30" t="s">
        <v>116</v>
      </c>
      <c r="B10" s="30"/>
      <c r="C10" s="30"/>
      <c r="D10" s="30"/>
      <c r="E10" s="30"/>
      <c r="F10" s="30"/>
      <c r="G10" s="30"/>
    </row>
    <row r="11" spans="1:9" ht="15.75" thickBot="1" x14ac:dyDescent="0.3">
      <c r="A11" s="32" t="s">
        <v>15</v>
      </c>
      <c r="B11" s="32"/>
      <c r="C11" s="32"/>
      <c r="D11" s="32"/>
      <c r="E11" s="32"/>
      <c r="F11" s="32"/>
      <c r="G11" s="32"/>
    </row>
    <row r="12" spans="1:9" ht="16.5" x14ac:dyDescent="0.25">
      <c r="A12" s="33" t="s">
        <v>18</v>
      </c>
      <c r="B12" s="33"/>
      <c r="C12" s="33"/>
      <c r="D12" s="4"/>
      <c r="E12" s="33"/>
      <c r="F12" s="33"/>
      <c r="G12" s="33"/>
    </row>
    <row r="13" spans="1:9" ht="16.5" customHeight="1" x14ac:dyDescent="0.25">
      <c r="A13" s="28"/>
      <c r="B13" s="29"/>
      <c r="C13" s="5"/>
      <c r="D13" s="6"/>
      <c r="E13" s="28" t="s">
        <v>1</v>
      </c>
      <c r="F13" s="28"/>
      <c r="G13" s="9">
        <v>2204279.27</v>
      </c>
      <c r="I13" s="1"/>
    </row>
    <row r="14" spans="1:9" ht="33" x14ac:dyDescent="0.25">
      <c r="A14" s="11" t="s">
        <v>2</v>
      </c>
      <c r="B14" s="12" t="s">
        <v>3</v>
      </c>
      <c r="C14" s="13" t="s">
        <v>8</v>
      </c>
      <c r="D14" s="13" t="s">
        <v>4</v>
      </c>
      <c r="E14" s="11" t="s">
        <v>5</v>
      </c>
      <c r="F14" s="12" t="s">
        <v>6</v>
      </c>
      <c r="G14" s="14" t="s">
        <v>7</v>
      </c>
    </row>
    <row r="15" spans="1:9" x14ac:dyDescent="0.25">
      <c r="A15" s="15" t="s">
        <v>117</v>
      </c>
      <c r="B15" s="15">
        <v>0</v>
      </c>
      <c r="C15" s="15" t="s">
        <v>897</v>
      </c>
      <c r="D15" s="15">
        <v>240030154</v>
      </c>
      <c r="E15" s="16">
        <v>24859.200000000001</v>
      </c>
      <c r="F15" s="16">
        <v>0</v>
      </c>
      <c r="G15" s="16">
        <v>2229138.4700000002</v>
      </c>
    </row>
    <row r="16" spans="1:9" x14ac:dyDescent="0.25">
      <c r="A16" s="15" t="s">
        <v>117</v>
      </c>
      <c r="B16" s="15">
        <v>0</v>
      </c>
      <c r="C16" s="15" t="s">
        <v>898</v>
      </c>
      <c r="D16" s="15">
        <v>14401080425</v>
      </c>
      <c r="E16" s="16">
        <v>4000</v>
      </c>
      <c r="F16" s="16">
        <v>0</v>
      </c>
      <c r="G16" s="16">
        <v>2233138.4700000002</v>
      </c>
    </row>
    <row r="17" spans="1:7" x14ac:dyDescent="0.25">
      <c r="A17" s="15" t="s">
        <v>117</v>
      </c>
      <c r="B17" s="15">
        <v>0</v>
      </c>
      <c r="C17" s="15" t="s">
        <v>899</v>
      </c>
      <c r="D17" s="15">
        <v>14152080357</v>
      </c>
      <c r="E17" s="16">
        <v>9411.6</v>
      </c>
      <c r="F17" s="16">
        <v>0</v>
      </c>
      <c r="G17" s="16">
        <v>2242550.0699999998</v>
      </c>
    </row>
    <row r="18" spans="1:7" x14ac:dyDescent="0.25">
      <c r="A18" s="15" t="s">
        <v>117</v>
      </c>
      <c r="B18" s="15">
        <v>0</v>
      </c>
      <c r="C18" s="15" t="s">
        <v>900</v>
      </c>
      <c r="D18" s="15">
        <v>102120130567</v>
      </c>
      <c r="E18" s="16">
        <v>1000</v>
      </c>
      <c r="F18" s="16">
        <v>0</v>
      </c>
      <c r="G18" s="16">
        <v>2243550.0699999998</v>
      </c>
    </row>
    <row r="19" spans="1:7" x14ac:dyDescent="0.25">
      <c r="A19" s="15" t="s">
        <v>117</v>
      </c>
      <c r="B19" s="15">
        <v>0</v>
      </c>
      <c r="C19" s="15" t="s">
        <v>901</v>
      </c>
      <c r="D19" s="15">
        <v>957050156</v>
      </c>
      <c r="E19" s="16">
        <v>3000</v>
      </c>
      <c r="F19" s="16">
        <v>0</v>
      </c>
      <c r="G19" s="16">
        <v>2246550.0699999998</v>
      </c>
    </row>
    <row r="20" spans="1:7" x14ac:dyDescent="0.25">
      <c r="A20" s="15" t="s">
        <v>117</v>
      </c>
      <c r="B20" s="15">
        <v>0</v>
      </c>
      <c r="C20" s="15" t="s">
        <v>902</v>
      </c>
      <c r="D20" s="15">
        <v>13173010783</v>
      </c>
      <c r="E20" s="16">
        <v>50000</v>
      </c>
      <c r="F20" s="16">
        <v>0</v>
      </c>
      <c r="G20" s="16">
        <v>2296550.0699999998</v>
      </c>
    </row>
    <row r="21" spans="1:7" x14ac:dyDescent="0.25">
      <c r="A21" s="15" t="s">
        <v>117</v>
      </c>
      <c r="B21" s="15">
        <v>0</v>
      </c>
      <c r="C21" s="15" t="s">
        <v>903</v>
      </c>
      <c r="D21" s="15">
        <v>813050020</v>
      </c>
      <c r="E21" s="16">
        <v>31100</v>
      </c>
      <c r="F21" s="16">
        <v>0</v>
      </c>
      <c r="G21" s="16">
        <v>2327650.0699999998</v>
      </c>
    </row>
    <row r="22" spans="1:7" x14ac:dyDescent="0.25">
      <c r="A22" s="15" t="s">
        <v>117</v>
      </c>
      <c r="B22" s="15">
        <v>0</v>
      </c>
      <c r="C22" s="15" t="s">
        <v>904</v>
      </c>
      <c r="D22" s="15">
        <v>932100030625</v>
      </c>
      <c r="E22" s="16">
        <v>500</v>
      </c>
      <c r="F22" s="16">
        <v>0</v>
      </c>
      <c r="G22" s="16">
        <v>2328150.0699999998</v>
      </c>
    </row>
    <row r="23" spans="1:7" x14ac:dyDescent="0.25">
      <c r="A23" s="15" t="s">
        <v>117</v>
      </c>
      <c r="B23" s="15">
        <v>0</v>
      </c>
      <c r="C23" s="15" t="s">
        <v>905</v>
      </c>
      <c r="D23" s="15">
        <v>13393060629</v>
      </c>
      <c r="E23" s="16">
        <v>3000</v>
      </c>
      <c r="F23" s="16">
        <v>0</v>
      </c>
      <c r="G23" s="16">
        <v>2331150.0699999998</v>
      </c>
    </row>
    <row r="24" spans="1:7" x14ac:dyDescent="0.25">
      <c r="A24" s="15" t="s">
        <v>117</v>
      </c>
      <c r="B24" s="15">
        <v>0</v>
      </c>
      <c r="C24" s="15" t="s">
        <v>906</v>
      </c>
      <c r="D24" s="15">
        <v>13403060632</v>
      </c>
      <c r="E24" s="16">
        <v>3000</v>
      </c>
      <c r="F24" s="16">
        <v>0</v>
      </c>
      <c r="G24" s="16">
        <v>2334150.0699999998</v>
      </c>
    </row>
    <row r="25" spans="1:7" x14ac:dyDescent="0.25">
      <c r="A25" s="15" t="s">
        <v>117</v>
      </c>
      <c r="B25" s="15">
        <v>0</v>
      </c>
      <c r="C25" s="15" t="s">
        <v>907</v>
      </c>
      <c r="D25" s="15">
        <v>947030082</v>
      </c>
      <c r="E25" s="16">
        <v>1000</v>
      </c>
      <c r="F25" s="16">
        <v>0</v>
      </c>
      <c r="G25" s="16">
        <v>2335150.0699999998</v>
      </c>
    </row>
    <row r="26" spans="1:7" x14ac:dyDescent="0.25">
      <c r="A26" s="15" t="s">
        <v>117</v>
      </c>
      <c r="B26" s="15">
        <v>0</v>
      </c>
      <c r="C26" s="15" t="s">
        <v>908</v>
      </c>
      <c r="D26" s="15">
        <v>1205050822</v>
      </c>
      <c r="E26" s="16">
        <v>500</v>
      </c>
      <c r="F26" s="16">
        <v>0</v>
      </c>
      <c r="G26" s="16">
        <v>2335650.0699999998</v>
      </c>
    </row>
    <row r="27" spans="1:7" x14ac:dyDescent="0.25">
      <c r="A27" s="15" t="s">
        <v>117</v>
      </c>
      <c r="B27" s="15">
        <v>0</v>
      </c>
      <c r="C27" s="15" t="s">
        <v>909</v>
      </c>
      <c r="D27" s="15">
        <v>14480100762</v>
      </c>
      <c r="E27" s="16">
        <v>1000</v>
      </c>
      <c r="F27" s="16">
        <v>0</v>
      </c>
      <c r="G27" s="16">
        <v>2336650.0699999998</v>
      </c>
    </row>
    <row r="28" spans="1:7" x14ac:dyDescent="0.25">
      <c r="A28" s="15" t="s">
        <v>117</v>
      </c>
      <c r="B28" s="15">
        <v>0</v>
      </c>
      <c r="C28" s="15" t="s">
        <v>910</v>
      </c>
      <c r="D28" s="15">
        <v>9490100340</v>
      </c>
      <c r="E28" s="16">
        <v>2000</v>
      </c>
      <c r="F28" s="16">
        <v>0</v>
      </c>
      <c r="G28" s="16">
        <v>2338650.0699999998</v>
      </c>
    </row>
    <row r="29" spans="1:7" x14ac:dyDescent="0.25">
      <c r="A29" s="15" t="s">
        <v>117</v>
      </c>
      <c r="B29" s="15">
        <v>0</v>
      </c>
      <c r="C29" s="15" t="s">
        <v>911</v>
      </c>
      <c r="D29" s="15">
        <v>8551080310</v>
      </c>
      <c r="E29" s="16">
        <v>2000</v>
      </c>
      <c r="F29" s="16">
        <v>0</v>
      </c>
      <c r="G29" s="16">
        <v>2340650.0699999998</v>
      </c>
    </row>
    <row r="30" spans="1:7" x14ac:dyDescent="0.25">
      <c r="A30" s="15" t="s">
        <v>117</v>
      </c>
      <c r="B30" s="15">
        <v>0</v>
      </c>
      <c r="C30" s="15" t="s">
        <v>912</v>
      </c>
      <c r="D30" s="15">
        <v>15344061089</v>
      </c>
      <c r="E30" s="16">
        <v>6686.1</v>
      </c>
      <c r="F30" s="16">
        <v>0</v>
      </c>
      <c r="G30" s="16">
        <v>2347336.17</v>
      </c>
    </row>
    <row r="31" spans="1:7" x14ac:dyDescent="0.25">
      <c r="A31" s="15" t="s">
        <v>117</v>
      </c>
      <c r="B31" s="15">
        <v>0</v>
      </c>
      <c r="C31" s="15" t="s">
        <v>913</v>
      </c>
      <c r="D31" s="15">
        <v>10346010491</v>
      </c>
      <c r="E31" s="16">
        <v>1000</v>
      </c>
      <c r="F31" s="16">
        <v>0</v>
      </c>
      <c r="G31" s="16">
        <v>2348336.17</v>
      </c>
    </row>
    <row r="32" spans="1:7" x14ac:dyDescent="0.25">
      <c r="A32" s="15" t="s">
        <v>117</v>
      </c>
      <c r="B32" s="15">
        <v>0</v>
      </c>
      <c r="C32" s="15" t="s">
        <v>914</v>
      </c>
      <c r="D32" s="15">
        <v>1206010577</v>
      </c>
      <c r="E32" s="16">
        <v>1000</v>
      </c>
      <c r="F32" s="16">
        <v>0</v>
      </c>
      <c r="G32" s="16">
        <v>2349336.17</v>
      </c>
    </row>
    <row r="33" spans="1:7" x14ac:dyDescent="0.25">
      <c r="A33" s="15" t="s">
        <v>117</v>
      </c>
      <c r="B33" s="15">
        <v>0</v>
      </c>
      <c r="C33" s="15" t="s">
        <v>915</v>
      </c>
      <c r="D33" s="15">
        <v>12596020590</v>
      </c>
      <c r="E33" s="16">
        <v>1000</v>
      </c>
      <c r="F33" s="16">
        <v>0</v>
      </c>
      <c r="G33" s="16">
        <v>2350336.17</v>
      </c>
    </row>
    <row r="34" spans="1:7" x14ac:dyDescent="0.25">
      <c r="A34" s="15" t="s">
        <v>117</v>
      </c>
      <c r="B34" s="15">
        <v>0</v>
      </c>
      <c r="C34" s="15" t="s">
        <v>916</v>
      </c>
      <c r="D34" s="15">
        <v>927060088</v>
      </c>
      <c r="E34" s="16">
        <v>2000</v>
      </c>
      <c r="F34" s="16">
        <v>0</v>
      </c>
      <c r="G34" s="16">
        <v>2352336.17</v>
      </c>
    </row>
    <row r="35" spans="1:7" x14ac:dyDescent="0.25">
      <c r="A35" s="15" t="s">
        <v>117</v>
      </c>
      <c r="B35" s="15">
        <v>0</v>
      </c>
      <c r="C35" s="15" t="s">
        <v>917</v>
      </c>
      <c r="D35" s="15">
        <v>825070456</v>
      </c>
      <c r="E35" s="16">
        <v>1000</v>
      </c>
      <c r="F35" s="16">
        <v>0</v>
      </c>
      <c r="G35" s="16">
        <v>2353336.17</v>
      </c>
    </row>
    <row r="36" spans="1:7" x14ac:dyDescent="0.25">
      <c r="A36" s="15" t="s">
        <v>117</v>
      </c>
      <c r="B36" s="15">
        <v>0</v>
      </c>
      <c r="C36" s="15" t="s">
        <v>918</v>
      </c>
      <c r="D36" s="15">
        <v>8290070460</v>
      </c>
      <c r="E36" s="16">
        <v>1000</v>
      </c>
      <c r="F36" s="16">
        <v>0</v>
      </c>
      <c r="G36" s="16">
        <v>2354336.17</v>
      </c>
    </row>
    <row r="37" spans="1:7" x14ac:dyDescent="0.25">
      <c r="A37" s="15" t="s">
        <v>117</v>
      </c>
      <c r="B37" s="15">
        <v>0</v>
      </c>
      <c r="C37" s="15" t="s">
        <v>919</v>
      </c>
      <c r="D37" s="15">
        <v>11260270641</v>
      </c>
      <c r="E37" s="16">
        <v>1000</v>
      </c>
      <c r="F37" s="16">
        <v>0</v>
      </c>
      <c r="G37" s="16">
        <v>2355336.17</v>
      </c>
    </row>
    <row r="38" spans="1:7" x14ac:dyDescent="0.25">
      <c r="A38" s="15" t="s">
        <v>117</v>
      </c>
      <c r="B38" s="15">
        <v>0</v>
      </c>
      <c r="C38" s="15" t="s">
        <v>920</v>
      </c>
      <c r="D38" s="15">
        <v>123080040976</v>
      </c>
      <c r="E38" s="16">
        <v>1500</v>
      </c>
      <c r="F38" s="16">
        <v>0</v>
      </c>
      <c r="G38" s="16">
        <v>2356836.17</v>
      </c>
    </row>
    <row r="39" spans="1:7" x14ac:dyDescent="0.25">
      <c r="A39" s="15" t="s">
        <v>117</v>
      </c>
      <c r="B39" s="15">
        <v>0</v>
      </c>
      <c r="C39" s="15" t="s">
        <v>921</v>
      </c>
      <c r="D39" s="15">
        <v>134590010113</v>
      </c>
      <c r="E39" s="16">
        <v>1000</v>
      </c>
      <c r="F39" s="16">
        <v>0</v>
      </c>
      <c r="G39" s="16">
        <v>2357836.17</v>
      </c>
    </row>
    <row r="40" spans="1:7" x14ac:dyDescent="0.25">
      <c r="A40" s="15" t="s">
        <v>117</v>
      </c>
      <c r="B40" s="17">
        <v>0</v>
      </c>
      <c r="C40" s="15" t="s">
        <v>922</v>
      </c>
      <c r="D40" s="15">
        <v>11077020188</v>
      </c>
      <c r="E40" s="16">
        <v>1000</v>
      </c>
      <c r="F40" s="16">
        <v>0</v>
      </c>
      <c r="G40" s="16">
        <v>2358836.17</v>
      </c>
    </row>
    <row r="41" spans="1:7" x14ac:dyDescent="0.25">
      <c r="A41" s="15" t="s">
        <v>117</v>
      </c>
      <c r="B41" s="15">
        <v>0</v>
      </c>
      <c r="C41" s="15" t="s">
        <v>923</v>
      </c>
      <c r="D41" s="15">
        <v>11129010475</v>
      </c>
      <c r="E41" s="16">
        <v>2000</v>
      </c>
      <c r="F41" s="16">
        <v>0</v>
      </c>
      <c r="G41" s="16">
        <v>2360836.17</v>
      </c>
    </row>
    <row r="42" spans="1:7" x14ac:dyDescent="0.25">
      <c r="A42" s="15" t="s">
        <v>117</v>
      </c>
      <c r="B42" s="15">
        <v>0</v>
      </c>
      <c r="C42" s="15" t="s">
        <v>924</v>
      </c>
      <c r="D42" s="15">
        <v>9139010338</v>
      </c>
      <c r="E42" s="16">
        <v>1500</v>
      </c>
      <c r="F42" s="16">
        <v>0</v>
      </c>
      <c r="G42" s="16">
        <v>2362336.17</v>
      </c>
    </row>
    <row r="43" spans="1:7" x14ac:dyDescent="0.25">
      <c r="A43" s="15" t="s">
        <v>117</v>
      </c>
      <c r="B43" s="15">
        <v>0</v>
      </c>
      <c r="C43" s="15" t="s">
        <v>925</v>
      </c>
      <c r="D43" s="15">
        <v>811110354</v>
      </c>
      <c r="E43" s="16">
        <v>1500</v>
      </c>
      <c r="F43" s="16">
        <v>0</v>
      </c>
      <c r="G43" s="16">
        <v>2363836.17</v>
      </c>
    </row>
    <row r="44" spans="1:7" x14ac:dyDescent="0.25">
      <c r="A44" s="15" t="s">
        <v>117</v>
      </c>
      <c r="B44" s="15">
        <v>0</v>
      </c>
      <c r="C44" s="15" t="s">
        <v>926</v>
      </c>
      <c r="D44" s="15">
        <v>104410020392</v>
      </c>
      <c r="E44" s="16">
        <v>2000</v>
      </c>
      <c r="F44" s="16">
        <v>0</v>
      </c>
      <c r="G44" s="16">
        <v>2365836.17</v>
      </c>
    </row>
    <row r="45" spans="1:7" x14ac:dyDescent="0.25">
      <c r="A45" s="15" t="s">
        <v>117</v>
      </c>
      <c r="B45" s="15">
        <v>0</v>
      </c>
      <c r="C45" s="15" t="s">
        <v>927</v>
      </c>
      <c r="D45" s="15">
        <v>11420010556</v>
      </c>
      <c r="E45" s="16">
        <v>2000</v>
      </c>
      <c r="F45" s="16">
        <v>0</v>
      </c>
      <c r="G45" s="16">
        <v>2367836.17</v>
      </c>
    </row>
    <row r="46" spans="1:7" x14ac:dyDescent="0.25">
      <c r="A46" s="15" t="s">
        <v>117</v>
      </c>
      <c r="B46" s="15">
        <v>0</v>
      </c>
      <c r="C46" s="15" t="s">
        <v>928</v>
      </c>
      <c r="D46" s="15">
        <v>12427030896</v>
      </c>
      <c r="E46" s="16">
        <v>1500</v>
      </c>
      <c r="F46" s="16">
        <v>0</v>
      </c>
      <c r="G46" s="16">
        <v>2369336.17</v>
      </c>
    </row>
    <row r="47" spans="1:7" x14ac:dyDescent="0.25">
      <c r="A47" s="15" t="s">
        <v>117</v>
      </c>
      <c r="B47" s="15">
        <v>0</v>
      </c>
      <c r="C47" s="15" t="s">
        <v>929</v>
      </c>
      <c r="D47" s="15">
        <v>847950582</v>
      </c>
      <c r="E47" s="16">
        <v>6686.1</v>
      </c>
      <c r="F47" s="16">
        <v>0</v>
      </c>
      <c r="G47" s="16">
        <v>2376022.27</v>
      </c>
    </row>
    <row r="48" spans="1:7" x14ac:dyDescent="0.25">
      <c r="A48" s="15" t="s">
        <v>117</v>
      </c>
      <c r="B48" s="15">
        <v>0</v>
      </c>
      <c r="C48" s="15" t="s">
        <v>930</v>
      </c>
      <c r="D48" s="15">
        <v>1218070318</v>
      </c>
      <c r="E48" s="16">
        <v>1000</v>
      </c>
      <c r="F48" s="16">
        <v>0</v>
      </c>
      <c r="G48" s="16">
        <v>2377022.27</v>
      </c>
    </row>
    <row r="49" spans="1:7" x14ac:dyDescent="0.25">
      <c r="A49" s="15" t="s">
        <v>117</v>
      </c>
      <c r="B49" s="15">
        <v>0</v>
      </c>
      <c r="C49" s="15" t="s">
        <v>931</v>
      </c>
      <c r="D49" s="15">
        <v>849920649</v>
      </c>
      <c r="E49" s="16">
        <v>500</v>
      </c>
      <c r="F49" s="16">
        <v>0</v>
      </c>
      <c r="G49" s="16">
        <v>2377522.27</v>
      </c>
    </row>
    <row r="50" spans="1:7" x14ac:dyDescent="0.25">
      <c r="A50" s="15" t="s">
        <v>117</v>
      </c>
      <c r="B50" s="15">
        <v>0</v>
      </c>
      <c r="C50" s="15" t="s">
        <v>932</v>
      </c>
      <c r="D50" s="15">
        <v>1208211009</v>
      </c>
      <c r="E50" s="16">
        <v>2000</v>
      </c>
      <c r="F50" s="16">
        <v>0</v>
      </c>
      <c r="G50" s="16">
        <v>2379522.27</v>
      </c>
    </row>
    <row r="51" spans="1:7" x14ac:dyDescent="0.25">
      <c r="A51" s="15" t="s">
        <v>117</v>
      </c>
      <c r="B51" s="15">
        <v>0</v>
      </c>
      <c r="C51" s="15" t="s">
        <v>933</v>
      </c>
      <c r="D51" s="15">
        <v>1154030663</v>
      </c>
      <c r="E51" s="16">
        <v>500</v>
      </c>
      <c r="F51" s="16">
        <v>0</v>
      </c>
      <c r="G51" s="16">
        <v>2380022.27</v>
      </c>
    </row>
    <row r="52" spans="1:7" x14ac:dyDescent="0.25">
      <c r="A52" s="15" t="s">
        <v>117</v>
      </c>
      <c r="B52" s="15">
        <v>0</v>
      </c>
      <c r="C52" s="15" t="s">
        <v>934</v>
      </c>
      <c r="D52" s="15">
        <v>1115400622</v>
      </c>
      <c r="E52" s="16">
        <v>500</v>
      </c>
      <c r="F52" s="16">
        <v>0</v>
      </c>
      <c r="G52" s="16">
        <v>2380522.27</v>
      </c>
    </row>
    <row r="53" spans="1:7" x14ac:dyDescent="0.25">
      <c r="A53" s="15" t="s">
        <v>117</v>
      </c>
      <c r="B53" s="15">
        <v>0</v>
      </c>
      <c r="C53" s="15" t="s">
        <v>935</v>
      </c>
      <c r="D53" s="15">
        <v>1345400834</v>
      </c>
      <c r="E53" s="16">
        <v>500</v>
      </c>
      <c r="F53" s="16">
        <v>0</v>
      </c>
      <c r="G53" s="16">
        <v>2381022.27</v>
      </c>
    </row>
    <row r="54" spans="1:7" x14ac:dyDescent="0.25">
      <c r="A54" s="15" t="s">
        <v>117</v>
      </c>
      <c r="B54" s="15">
        <v>0</v>
      </c>
      <c r="C54" s="15" t="s">
        <v>936</v>
      </c>
      <c r="D54" s="15">
        <v>15172031102</v>
      </c>
      <c r="E54" s="16">
        <v>5000</v>
      </c>
      <c r="F54" s="16">
        <v>0</v>
      </c>
      <c r="G54" s="16">
        <v>2386022.27</v>
      </c>
    </row>
    <row r="55" spans="1:7" x14ac:dyDescent="0.25">
      <c r="A55" s="15" t="s">
        <v>117</v>
      </c>
      <c r="B55" s="15">
        <v>0</v>
      </c>
      <c r="C55" s="15" t="s">
        <v>937</v>
      </c>
      <c r="D55" s="15">
        <v>10522040660</v>
      </c>
      <c r="E55" s="16">
        <v>2000</v>
      </c>
      <c r="F55" s="16">
        <v>0</v>
      </c>
      <c r="G55" s="16">
        <v>2388022.27</v>
      </c>
    </row>
    <row r="56" spans="1:7" x14ac:dyDescent="0.25">
      <c r="A56" s="15" t="s">
        <v>117</v>
      </c>
      <c r="B56" s="15">
        <v>0</v>
      </c>
      <c r="C56" s="15" t="s">
        <v>938</v>
      </c>
      <c r="D56" s="15">
        <v>12572040839</v>
      </c>
      <c r="E56" s="16">
        <v>10000</v>
      </c>
      <c r="F56" s="16">
        <v>0</v>
      </c>
      <c r="G56" s="16">
        <v>2398022.27</v>
      </c>
    </row>
    <row r="57" spans="1:7" x14ac:dyDescent="0.25">
      <c r="A57" s="15" t="s">
        <v>117</v>
      </c>
      <c r="B57" s="15">
        <v>0</v>
      </c>
      <c r="C57" s="15" t="s">
        <v>939</v>
      </c>
      <c r="D57" s="15">
        <v>1441010029</v>
      </c>
      <c r="E57" s="16">
        <v>500</v>
      </c>
      <c r="F57" s="16">
        <v>0</v>
      </c>
      <c r="G57" s="16">
        <v>2398522.27</v>
      </c>
    </row>
    <row r="58" spans="1:7" x14ac:dyDescent="0.25">
      <c r="A58" s="15" t="s">
        <v>117</v>
      </c>
      <c r="B58" s="15">
        <v>0</v>
      </c>
      <c r="C58" s="15" t="s">
        <v>940</v>
      </c>
      <c r="D58" s="15">
        <v>1204060874</v>
      </c>
      <c r="E58" s="16">
        <v>5000</v>
      </c>
      <c r="F58" s="16">
        <v>0</v>
      </c>
      <c r="G58" s="16">
        <v>2403522.27</v>
      </c>
    </row>
    <row r="59" spans="1:7" x14ac:dyDescent="0.25">
      <c r="A59" s="15" t="s">
        <v>117</v>
      </c>
      <c r="B59" s="15">
        <v>0</v>
      </c>
      <c r="C59" s="15" t="s">
        <v>941</v>
      </c>
      <c r="D59" s="15">
        <v>11013051200</v>
      </c>
      <c r="E59" s="16">
        <v>20000</v>
      </c>
      <c r="F59" s="16">
        <v>0</v>
      </c>
      <c r="G59" s="16">
        <v>2423522.27</v>
      </c>
    </row>
    <row r="60" spans="1:7" x14ac:dyDescent="0.25">
      <c r="A60" s="15" t="s">
        <v>117</v>
      </c>
      <c r="B60" s="15">
        <v>0</v>
      </c>
      <c r="C60" s="15" t="s">
        <v>942</v>
      </c>
      <c r="D60" s="15">
        <v>835010408</v>
      </c>
      <c r="E60" s="16">
        <v>15352.08</v>
      </c>
      <c r="F60" s="16">
        <v>0</v>
      </c>
      <c r="G60" s="16">
        <v>2438874.35</v>
      </c>
    </row>
    <row r="61" spans="1:7" x14ac:dyDescent="0.25">
      <c r="A61" s="15" t="s">
        <v>118</v>
      </c>
      <c r="B61" s="15">
        <v>0</v>
      </c>
      <c r="C61" s="15" t="s">
        <v>943</v>
      </c>
      <c r="D61" s="15">
        <v>320030262</v>
      </c>
      <c r="E61" s="16">
        <v>715284.09</v>
      </c>
      <c r="F61" s="16">
        <v>0</v>
      </c>
      <c r="G61" s="16">
        <v>3154158.44</v>
      </c>
    </row>
    <row r="62" spans="1:7" x14ac:dyDescent="0.25">
      <c r="A62" s="15" t="s">
        <v>118</v>
      </c>
      <c r="B62" s="15">
        <v>0</v>
      </c>
      <c r="C62" s="15" t="s">
        <v>944</v>
      </c>
      <c r="D62" s="15">
        <v>320030271</v>
      </c>
      <c r="E62" s="16">
        <v>20000</v>
      </c>
      <c r="F62" s="16">
        <v>0</v>
      </c>
      <c r="G62" s="16">
        <v>3174158.44</v>
      </c>
    </row>
    <row r="63" spans="1:7" x14ac:dyDescent="0.25">
      <c r="A63" s="15" t="s">
        <v>118</v>
      </c>
      <c r="B63" s="15">
        <v>0</v>
      </c>
      <c r="C63" s="15" t="s">
        <v>945</v>
      </c>
      <c r="D63" s="15">
        <v>11092010166</v>
      </c>
      <c r="E63" s="16">
        <v>5000</v>
      </c>
      <c r="F63" s="16">
        <v>0</v>
      </c>
      <c r="G63" s="16">
        <v>3179158.44</v>
      </c>
    </row>
    <row r="64" spans="1:7" x14ac:dyDescent="0.25">
      <c r="A64" s="15" t="s">
        <v>118</v>
      </c>
      <c r="B64" s="15">
        <v>0</v>
      </c>
      <c r="C64" s="15" t="s">
        <v>946</v>
      </c>
      <c r="D64" s="15">
        <v>12512050235</v>
      </c>
      <c r="E64" s="16">
        <v>6500</v>
      </c>
      <c r="F64" s="16">
        <v>0</v>
      </c>
      <c r="G64" s="16">
        <v>3185658.44</v>
      </c>
    </row>
    <row r="65" spans="1:7" x14ac:dyDescent="0.25">
      <c r="A65" s="15" t="s">
        <v>118</v>
      </c>
      <c r="B65" s="15">
        <v>0</v>
      </c>
      <c r="C65" s="15" t="s">
        <v>947</v>
      </c>
      <c r="D65" s="15">
        <v>14592050365</v>
      </c>
      <c r="E65" s="16">
        <v>7843</v>
      </c>
      <c r="F65" s="16">
        <v>0</v>
      </c>
      <c r="G65" s="16">
        <v>3193501.44</v>
      </c>
    </row>
    <row r="66" spans="1:7" x14ac:dyDescent="0.25">
      <c r="A66" s="15" t="s">
        <v>118</v>
      </c>
      <c r="B66" s="15">
        <v>0</v>
      </c>
      <c r="C66" s="15" t="s">
        <v>948</v>
      </c>
      <c r="D66" s="15">
        <v>15062050374</v>
      </c>
      <c r="E66" s="16">
        <v>8000</v>
      </c>
      <c r="F66" s="16">
        <v>0</v>
      </c>
      <c r="G66" s="16">
        <v>3201501.44</v>
      </c>
    </row>
    <row r="67" spans="1:7" x14ac:dyDescent="0.25">
      <c r="A67" s="15" t="s">
        <v>118</v>
      </c>
      <c r="B67" s="15">
        <v>0</v>
      </c>
      <c r="C67" s="15" t="s">
        <v>949</v>
      </c>
      <c r="D67" s="15">
        <v>12182080282</v>
      </c>
      <c r="E67" s="16">
        <v>10500</v>
      </c>
      <c r="F67" s="16">
        <v>0</v>
      </c>
      <c r="G67" s="16">
        <v>3212001.44</v>
      </c>
    </row>
    <row r="68" spans="1:7" x14ac:dyDescent="0.25">
      <c r="A68" s="15" t="s">
        <v>118</v>
      </c>
      <c r="B68" s="15">
        <v>0</v>
      </c>
      <c r="C68" s="15" t="s">
        <v>950</v>
      </c>
      <c r="D68" s="15">
        <v>15212080454</v>
      </c>
      <c r="E68" s="16">
        <v>4000</v>
      </c>
      <c r="F68" s="16">
        <v>0</v>
      </c>
      <c r="G68" s="16">
        <v>3216001.44</v>
      </c>
    </row>
    <row r="69" spans="1:7" x14ac:dyDescent="0.25">
      <c r="A69" s="15" t="s">
        <v>118</v>
      </c>
      <c r="B69" s="15">
        <v>0</v>
      </c>
      <c r="C69" s="15" t="s">
        <v>951</v>
      </c>
      <c r="D69" s="15">
        <v>15326030476</v>
      </c>
      <c r="E69" s="16">
        <v>500</v>
      </c>
      <c r="F69" s="16">
        <v>0</v>
      </c>
      <c r="G69" s="16">
        <v>3216501.44</v>
      </c>
    </row>
    <row r="70" spans="1:7" x14ac:dyDescent="0.25">
      <c r="A70" s="15" t="s">
        <v>118</v>
      </c>
      <c r="B70" s="15">
        <v>0</v>
      </c>
      <c r="C70" s="15" t="s">
        <v>952</v>
      </c>
      <c r="D70" s="15">
        <v>11273080181</v>
      </c>
      <c r="E70" s="16">
        <v>1000</v>
      </c>
      <c r="F70" s="16">
        <v>0</v>
      </c>
      <c r="G70" s="16">
        <v>3217501.44</v>
      </c>
    </row>
    <row r="71" spans="1:7" x14ac:dyDescent="0.25">
      <c r="A71" s="15" t="s">
        <v>118</v>
      </c>
      <c r="B71" s="15">
        <v>0</v>
      </c>
      <c r="C71" s="15" t="s">
        <v>953</v>
      </c>
      <c r="D71" s="15">
        <v>1425010614</v>
      </c>
      <c r="E71" s="16">
        <v>1000</v>
      </c>
      <c r="F71" s="16">
        <v>0</v>
      </c>
      <c r="G71" s="16">
        <v>3218501.44</v>
      </c>
    </row>
    <row r="72" spans="1:7" x14ac:dyDescent="0.25">
      <c r="A72" s="15" t="s">
        <v>118</v>
      </c>
      <c r="B72" s="15">
        <v>0</v>
      </c>
      <c r="C72" s="15" t="s">
        <v>954</v>
      </c>
      <c r="D72" s="15">
        <v>830540044</v>
      </c>
      <c r="E72" s="16">
        <v>10000</v>
      </c>
      <c r="F72" s="16">
        <v>0</v>
      </c>
      <c r="G72" s="16">
        <v>3228501.44</v>
      </c>
    </row>
    <row r="73" spans="1:7" x14ac:dyDescent="0.25">
      <c r="A73" s="15" t="s">
        <v>118</v>
      </c>
      <c r="B73" s="15">
        <v>0</v>
      </c>
      <c r="C73" s="15" t="s">
        <v>955</v>
      </c>
      <c r="D73" s="15">
        <v>1552610279</v>
      </c>
      <c r="E73" s="16">
        <v>14230</v>
      </c>
      <c r="F73" s="16">
        <v>0</v>
      </c>
      <c r="G73" s="16">
        <v>3242731.44</v>
      </c>
    </row>
    <row r="74" spans="1:7" x14ac:dyDescent="0.25">
      <c r="A74" s="15" t="s">
        <v>118</v>
      </c>
      <c r="B74" s="15">
        <v>0</v>
      </c>
      <c r="C74" s="15" t="s">
        <v>956</v>
      </c>
      <c r="D74" s="15">
        <v>4524012377</v>
      </c>
      <c r="E74" s="16">
        <v>21240</v>
      </c>
      <c r="F74" s="16">
        <v>0</v>
      </c>
      <c r="G74" s="16">
        <v>3263971.44</v>
      </c>
    </row>
    <row r="75" spans="1:7" x14ac:dyDescent="0.25">
      <c r="A75" s="15" t="s">
        <v>118</v>
      </c>
      <c r="B75" s="15">
        <v>0</v>
      </c>
      <c r="C75" s="15" t="s">
        <v>957</v>
      </c>
      <c r="D75" s="15">
        <v>1228010434</v>
      </c>
      <c r="E75" s="16">
        <v>500</v>
      </c>
      <c r="F75" s="16">
        <v>0</v>
      </c>
      <c r="G75" s="16">
        <v>3264471.44</v>
      </c>
    </row>
    <row r="76" spans="1:7" x14ac:dyDescent="0.25">
      <c r="A76" s="15" t="s">
        <v>118</v>
      </c>
      <c r="B76" s="15">
        <v>0</v>
      </c>
      <c r="C76" s="15" t="s">
        <v>958</v>
      </c>
      <c r="D76" s="15">
        <v>921020090</v>
      </c>
      <c r="E76" s="16">
        <v>1500</v>
      </c>
      <c r="F76" s="16">
        <v>0</v>
      </c>
      <c r="G76" s="16">
        <v>3265971.44</v>
      </c>
    </row>
    <row r="77" spans="1:7" x14ac:dyDescent="0.25">
      <c r="A77" s="15" t="s">
        <v>118</v>
      </c>
      <c r="B77" s="15">
        <v>0</v>
      </c>
      <c r="C77" s="15" t="s">
        <v>959</v>
      </c>
      <c r="D77" s="15">
        <v>945020136</v>
      </c>
      <c r="E77" s="16">
        <v>10000</v>
      </c>
      <c r="F77" s="16">
        <v>0</v>
      </c>
      <c r="G77" s="16">
        <v>3275971.44</v>
      </c>
    </row>
    <row r="78" spans="1:7" x14ac:dyDescent="0.25">
      <c r="A78" s="15" t="s">
        <v>118</v>
      </c>
      <c r="B78" s="15">
        <v>0</v>
      </c>
      <c r="C78" s="15" t="s">
        <v>960</v>
      </c>
      <c r="D78" s="15">
        <v>1326040409</v>
      </c>
      <c r="E78" s="16">
        <v>5000</v>
      </c>
      <c r="F78" s="16">
        <v>0</v>
      </c>
      <c r="G78" s="16">
        <v>3280971.44</v>
      </c>
    </row>
    <row r="79" spans="1:7" x14ac:dyDescent="0.25">
      <c r="A79" s="15" t="s">
        <v>118</v>
      </c>
      <c r="B79" s="15">
        <v>0</v>
      </c>
      <c r="C79" s="15" t="s">
        <v>961</v>
      </c>
      <c r="D79" s="15">
        <v>10300100162</v>
      </c>
      <c r="E79" s="16">
        <v>5000</v>
      </c>
      <c r="F79" s="16">
        <v>0</v>
      </c>
      <c r="G79" s="16">
        <v>3285971.44</v>
      </c>
    </row>
    <row r="80" spans="1:7" x14ac:dyDescent="0.25">
      <c r="A80" s="15" t="s">
        <v>118</v>
      </c>
      <c r="B80" s="15">
        <v>0</v>
      </c>
      <c r="C80" s="15" t="s">
        <v>962</v>
      </c>
      <c r="D80" s="15">
        <v>13450270344</v>
      </c>
      <c r="E80" s="16">
        <v>500</v>
      </c>
      <c r="F80" s="16">
        <v>0</v>
      </c>
      <c r="G80" s="16">
        <v>3286471.44</v>
      </c>
    </row>
    <row r="81" spans="1:7" x14ac:dyDescent="0.25">
      <c r="A81" s="15" t="s">
        <v>118</v>
      </c>
      <c r="B81" s="15">
        <v>0</v>
      </c>
      <c r="C81" s="15" t="s">
        <v>963</v>
      </c>
      <c r="D81" s="15">
        <v>1055910182</v>
      </c>
      <c r="E81" s="16">
        <v>500</v>
      </c>
      <c r="F81" s="16">
        <v>0</v>
      </c>
      <c r="G81" s="16">
        <v>3286971.44</v>
      </c>
    </row>
    <row r="82" spans="1:7" x14ac:dyDescent="0.25">
      <c r="A82" s="15" t="s">
        <v>118</v>
      </c>
      <c r="B82" s="15">
        <v>0</v>
      </c>
      <c r="C82" s="15" t="s">
        <v>964</v>
      </c>
      <c r="D82" s="15">
        <v>9240010078</v>
      </c>
      <c r="E82" s="16">
        <v>2500</v>
      </c>
      <c r="F82" s="16">
        <v>0</v>
      </c>
      <c r="G82" s="16">
        <v>3289471.44</v>
      </c>
    </row>
    <row r="83" spans="1:7" x14ac:dyDescent="0.25">
      <c r="A83" s="15" t="s">
        <v>118</v>
      </c>
      <c r="B83" s="15">
        <v>0</v>
      </c>
      <c r="C83" s="15" t="s">
        <v>965</v>
      </c>
      <c r="D83" s="15">
        <v>100200140121</v>
      </c>
      <c r="E83" s="16">
        <v>8000</v>
      </c>
      <c r="F83" s="16">
        <v>0</v>
      </c>
      <c r="G83" s="16">
        <v>3297471.44</v>
      </c>
    </row>
    <row r="84" spans="1:7" x14ac:dyDescent="0.25">
      <c r="A84" s="15" t="s">
        <v>118</v>
      </c>
      <c r="B84" s="15">
        <v>0</v>
      </c>
      <c r="C84" s="15" t="s">
        <v>966</v>
      </c>
      <c r="D84" s="15">
        <v>1243050323</v>
      </c>
      <c r="E84" s="16">
        <v>2000</v>
      </c>
      <c r="F84" s="16">
        <v>0</v>
      </c>
      <c r="G84" s="16">
        <v>3299471.44</v>
      </c>
    </row>
    <row r="85" spans="1:7" x14ac:dyDescent="0.25">
      <c r="A85" s="15" t="s">
        <v>118</v>
      </c>
      <c r="B85" s="15">
        <v>0</v>
      </c>
      <c r="C85" s="15" t="s">
        <v>967</v>
      </c>
      <c r="D85" s="15">
        <v>93310040121</v>
      </c>
      <c r="E85" s="16">
        <v>2000</v>
      </c>
      <c r="F85" s="16">
        <v>0</v>
      </c>
      <c r="G85" s="16">
        <v>3301471.44</v>
      </c>
    </row>
    <row r="86" spans="1:7" x14ac:dyDescent="0.25">
      <c r="A86" s="15" t="s">
        <v>118</v>
      </c>
      <c r="B86" s="15">
        <v>0</v>
      </c>
      <c r="C86" s="15" t="s">
        <v>968</v>
      </c>
      <c r="D86" s="15">
        <v>11237050236</v>
      </c>
      <c r="E86" s="16">
        <v>40000</v>
      </c>
      <c r="F86" s="16">
        <v>0</v>
      </c>
      <c r="G86" s="16">
        <v>3341471.44</v>
      </c>
    </row>
    <row r="87" spans="1:7" x14ac:dyDescent="0.25">
      <c r="A87" s="15" t="s">
        <v>118</v>
      </c>
      <c r="B87" s="15">
        <v>0</v>
      </c>
      <c r="C87" s="15" t="s">
        <v>969</v>
      </c>
      <c r="D87" s="15">
        <v>11562040337</v>
      </c>
      <c r="E87" s="16">
        <v>2000</v>
      </c>
      <c r="F87" s="16">
        <v>0</v>
      </c>
      <c r="G87" s="16">
        <v>3343471.44</v>
      </c>
    </row>
    <row r="88" spans="1:7" x14ac:dyDescent="0.25">
      <c r="A88" s="15" t="s">
        <v>118</v>
      </c>
      <c r="B88" s="15">
        <v>0</v>
      </c>
      <c r="C88" s="15" t="s">
        <v>970</v>
      </c>
      <c r="D88" s="15">
        <v>14272040454</v>
      </c>
      <c r="E88" s="16">
        <v>3000</v>
      </c>
      <c r="F88" s="16">
        <v>0</v>
      </c>
      <c r="G88" s="16">
        <v>3346471.44</v>
      </c>
    </row>
    <row r="89" spans="1:7" x14ac:dyDescent="0.25">
      <c r="A89" s="15" t="s">
        <v>118</v>
      </c>
      <c r="B89" s="15">
        <v>0</v>
      </c>
      <c r="C89" s="15" t="s">
        <v>971</v>
      </c>
      <c r="D89" s="15">
        <v>1457200030457</v>
      </c>
      <c r="E89" s="16">
        <v>500</v>
      </c>
      <c r="F89" s="16">
        <v>0</v>
      </c>
      <c r="G89" s="16">
        <v>3346971.44</v>
      </c>
    </row>
    <row r="90" spans="1:7" x14ac:dyDescent="0.25">
      <c r="A90" s="15" t="s">
        <v>118</v>
      </c>
      <c r="B90" s="15">
        <v>0</v>
      </c>
      <c r="C90" s="15" t="s">
        <v>972</v>
      </c>
      <c r="D90" s="15">
        <v>9312040111</v>
      </c>
      <c r="E90" s="16">
        <v>300</v>
      </c>
      <c r="F90" s="16">
        <v>0</v>
      </c>
      <c r="G90" s="16">
        <v>3347271.44</v>
      </c>
    </row>
    <row r="91" spans="1:7" x14ac:dyDescent="0.25">
      <c r="A91" s="15" t="s">
        <v>118</v>
      </c>
      <c r="B91" s="15">
        <v>0</v>
      </c>
      <c r="C91" s="15" t="s">
        <v>973</v>
      </c>
      <c r="D91" s="15">
        <v>9210070027</v>
      </c>
      <c r="E91" s="16">
        <v>5000</v>
      </c>
      <c r="F91" s="16">
        <v>0</v>
      </c>
      <c r="G91" s="16">
        <v>3352271.44</v>
      </c>
    </row>
    <row r="92" spans="1:7" x14ac:dyDescent="0.25">
      <c r="A92" s="15" t="s">
        <v>118</v>
      </c>
      <c r="B92" s="15">
        <v>0</v>
      </c>
      <c r="C92" s="15" t="s">
        <v>974</v>
      </c>
      <c r="D92" s="15">
        <v>14556020468</v>
      </c>
      <c r="E92" s="16">
        <v>5500</v>
      </c>
      <c r="F92" s="16">
        <v>0</v>
      </c>
      <c r="G92" s="16">
        <v>3357771.44</v>
      </c>
    </row>
    <row r="93" spans="1:7" x14ac:dyDescent="0.25">
      <c r="A93" s="15" t="s">
        <v>119</v>
      </c>
      <c r="B93" s="15">
        <v>0</v>
      </c>
      <c r="C93" s="15" t="s">
        <v>975</v>
      </c>
      <c r="D93" s="15">
        <v>0</v>
      </c>
      <c r="E93" s="16">
        <v>215849</v>
      </c>
      <c r="F93" s="16">
        <v>0</v>
      </c>
      <c r="G93" s="16">
        <v>3573620.44</v>
      </c>
    </row>
    <row r="94" spans="1:7" x14ac:dyDescent="0.25">
      <c r="A94" s="15" t="s">
        <v>119</v>
      </c>
      <c r="B94" s="15">
        <v>0</v>
      </c>
      <c r="C94" s="15" t="s">
        <v>976</v>
      </c>
      <c r="D94" s="15">
        <v>1253070305</v>
      </c>
      <c r="E94" s="16">
        <v>10000</v>
      </c>
      <c r="F94" s="16">
        <v>0</v>
      </c>
      <c r="G94" s="16">
        <v>3583620.44</v>
      </c>
    </row>
    <row r="95" spans="1:7" x14ac:dyDescent="0.25">
      <c r="A95" s="15" t="s">
        <v>119</v>
      </c>
      <c r="B95" s="15">
        <v>0</v>
      </c>
      <c r="C95" s="15" t="s">
        <v>977</v>
      </c>
      <c r="D95" s="15">
        <v>11132050153</v>
      </c>
      <c r="E95" s="16">
        <v>7843</v>
      </c>
      <c r="F95" s="16">
        <v>0</v>
      </c>
      <c r="G95" s="16">
        <v>3591463.44</v>
      </c>
    </row>
    <row r="96" spans="1:7" x14ac:dyDescent="0.25">
      <c r="A96" s="15" t="s">
        <v>119</v>
      </c>
      <c r="B96" s="15">
        <v>0</v>
      </c>
      <c r="C96" s="15" t="s">
        <v>978</v>
      </c>
      <c r="D96" s="15">
        <v>11142050156</v>
      </c>
      <c r="E96" s="16">
        <v>7843</v>
      </c>
      <c r="F96" s="16">
        <v>0</v>
      </c>
      <c r="G96" s="16">
        <v>3599306.44</v>
      </c>
    </row>
    <row r="97" spans="1:7" x14ac:dyDescent="0.25">
      <c r="A97" s="15" t="s">
        <v>119</v>
      </c>
      <c r="B97" s="15">
        <v>0</v>
      </c>
      <c r="C97" s="15" t="s">
        <v>979</v>
      </c>
      <c r="D97" s="15">
        <v>14172050283</v>
      </c>
      <c r="E97" s="16">
        <v>7843</v>
      </c>
      <c r="F97" s="16">
        <v>0</v>
      </c>
      <c r="G97" s="16">
        <v>3607149.44</v>
      </c>
    </row>
    <row r="98" spans="1:7" x14ac:dyDescent="0.25">
      <c r="A98" s="15" t="s">
        <v>119</v>
      </c>
      <c r="B98" s="15">
        <v>0</v>
      </c>
      <c r="C98" s="15" t="s">
        <v>980</v>
      </c>
      <c r="D98" s="15">
        <v>1614040540</v>
      </c>
      <c r="E98" s="16">
        <v>1000</v>
      </c>
      <c r="F98" s="16">
        <v>0</v>
      </c>
      <c r="G98" s="16">
        <v>3608149.44</v>
      </c>
    </row>
    <row r="99" spans="1:7" x14ac:dyDescent="0.25">
      <c r="A99" s="15" t="s">
        <v>119</v>
      </c>
      <c r="B99" s="15">
        <v>0</v>
      </c>
      <c r="C99" s="15" t="s">
        <v>981</v>
      </c>
      <c r="D99" s="15">
        <v>10374010188</v>
      </c>
      <c r="E99" s="16">
        <v>2500</v>
      </c>
      <c r="F99" s="16">
        <v>0</v>
      </c>
      <c r="G99" s="16">
        <v>3610649.44</v>
      </c>
    </row>
    <row r="100" spans="1:7" x14ac:dyDescent="0.25">
      <c r="A100" s="15" t="s">
        <v>119</v>
      </c>
      <c r="B100" s="15">
        <v>0</v>
      </c>
      <c r="C100" s="15" t="s">
        <v>982</v>
      </c>
      <c r="D100" s="15">
        <v>452408574944</v>
      </c>
      <c r="E100" s="16">
        <v>0.4</v>
      </c>
      <c r="F100" s="16">
        <v>0</v>
      </c>
      <c r="G100" s="16">
        <v>3610649.84</v>
      </c>
    </row>
    <row r="101" spans="1:7" x14ac:dyDescent="0.25">
      <c r="A101" s="15" t="s">
        <v>119</v>
      </c>
      <c r="B101" s="15">
        <v>0</v>
      </c>
      <c r="C101" s="15" t="s">
        <v>983</v>
      </c>
      <c r="D101" s="15">
        <v>1047050199</v>
      </c>
      <c r="E101" s="16">
        <v>1000</v>
      </c>
      <c r="F101" s="16">
        <v>0</v>
      </c>
      <c r="G101" s="16">
        <v>3611649.84</v>
      </c>
    </row>
    <row r="102" spans="1:7" x14ac:dyDescent="0.25">
      <c r="A102" s="15" t="s">
        <v>119</v>
      </c>
      <c r="B102" s="15">
        <v>0</v>
      </c>
      <c r="C102" s="15" t="s">
        <v>984</v>
      </c>
      <c r="D102" s="15">
        <v>1519030404</v>
      </c>
      <c r="E102" s="16">
        <v>1000</v>
      </c>
      <c r="F102" s="16">
        <v>0</v>
      </c>
      <c r="G102" s="16">
        <v>3612649.84</v>
      </c>
    </row>
    <row r="103" spans="1:7" x14ac:dyDescent="0.25">
      <c r="A103" s="15" t="s">
        <v>119</v>
      </c>
      <c r="B103" s="17">
        <v>0</v>
      </c>
      <c r="C103" s="15" t="s">
        <v>985</v>
      </c>
      <c r="D103" s="15">
        <v>10154070091</v>
      </c>
      <c r="E103" s="16">
        <v>700</v>
      </c>
      <c r="F103" s="16">
        <v>0</v>
      </c>
      <c r="G103" s="16">
        <v>3613349.84</v>
      </c>
    </row>
    <row r="104" spans="1:7" x14ac:dyDescent="0.25">
      <c r="A104" s="15" t="s">
        <v>119</v>
      </c>
      <c r="B104" s="15">
        <v>0</v>
      </c>
      <c r="C104" s="15" t="s">
        <v>986</v>
      </c>
      <c r="D104" s="15">
        <v>16075010646</v>
      </c>
      <c r="E104" s="16">
        <v>1000</v>
      </c>
      <c r="F104" s="16">
        <v>0</v>
      </c>
      <c r="G104" s="16">
        <v>3614349.84</v>
      </c>
    </row>
    <row r="105" spans="1:7" x14ac:dyDescent="0.25">
      <c r="A105" s="15" t="s">
        <v>119</v>
      </c>
      <c r="B105" s="15">
        <v>0</v>
      </c>
      <c r="C105" s="15" t="s">
        <v>987</v>
      </c>
      <c r="D105" s="15">
        <v>185680140619</v>
      </c>
      <c r="E105" s="16">
        <v>8000</v>
      </c>
      <c r="F105" s="16">
        <v>0</v>
      </c>
      <c r="G105" s="16">
        <v>3622349.84</v>
      </c>
    </row>
    <row r="106" spans="1:7" x14ac:dyDescent="0.25">
      <c r="A106" s="15" t="s">
        <v>119</v>
      </c>
      <c r="B106" s="15">
        <v>0</v>
      </c>
      <c r="C106" s="15" t="s">
        <v>988</v>
      </c>
      <c r="D106" s="15">
        <v>185780140622</v>
      </c>
      <c r="E106" s="16">
        <v>12000</v>
      </c>
      <c r="F106" s="16">
        <v>0</v>
      </c>
      <c r="G106" s="16">
        <v>3634349.84</v>
      </c>
    </row>
    <row r="107" spans="1:7" x14ac:dyDescent="0.25">
      <c r="A107" s="15" t="s">
        <v>119</v>
      </c>
      <c r="B107" s="15">
        <v>0</v>
      </c>
      <c r="C107" s="15" t="s">
        <v>989</v>
      </c>
      <c r="D107" s="15">
        <v>11385070296</v>
      </c>
      <c r="E107" s="16">
        <v>700</v>
      </c>
      <c r="F107" s="16">
        <v>0</v>
      </c>
      <c r="G107" s="16">
        <v>3635049.84</v>
      </c>
    </row>
    <row r="108" spans="1:7" x14ac:dyDescent="0.25">
      <c r="A108" s="15" t="s">
        <v>119</v>
      </c>
      <c r="B108" s="15">
        <v>0</v>
      </c>
      <c r="C108" s="15" t="s">
        <v>990</v>
      </c>
      <c r="D108" s="15">
        <v>14355080305</v>
      </c>
      <c r="E108" s="16">
        <v>1500</v>
      </c>
      <c r="F108" s="16">
        <v>0</v>
      </c>
      <c r="G108" s="16">
        <v>3636549.84</v>
      </c>
    </row>
    <row r="109" spans="1:7" x14ac:dyDescent="0.25">
      <c r="A109" s="15" t="s">
        <v>119</v>
      </c>
      <c r="B109" s="15">
        <v>0</v>
      </c>
      <c r="C109" s="15" t="s">
        <v>991</v>
      </c>
      <c r="D109" s="15">
        <v>1201050339</v>
      </c>
      <c r="E109" s="16">
        <v>700</v>
      </c>
      <c r="F109" s="16">
        <v>0</v>
      </c>
      <c r="G109" s="16">
        <v>3637249.84</v>
      </c>
    </row>
    <row r="110" spans="1:7" x14ac:dyDescent="0.25">
      <c r="A110" s="15" t="s">
        <v>119</v>
      </c>
      <c r="B110" s="15">
        <v>0</v>
      </c>
      <c r="C110" s="15" t="s">
        <v>992</v>
      </c>
      <c r="D110" s="15">
        <v>1419070399</v>
      </c>
      <c r="E110" s="16">
        <v>500</v>
      </c>
      <c r="F110" s="16">
        <v>0</v>
      </c>
      <c r="G110" s="16">
        <v>3637749.84</v>
      </c>
    </row>
    <row r="111" spans="1:7" x14ac:dyDescent="0.25">
      <c r="A111" s="15" t="s">
        <v>119</v>
      </c>
      <c r="B111" s="15">
        <v>0</v>
      </c>
      <c r="C111" s="15" t="s">
        <v>993</v>
      </c>
      <c r="D111" s="15">
        <v>1432050454</v>
      </c>
      <c r="E111" s="16">
        <v>3000</v>
      </c>
      <c r="F111" s="16">
        <v>0</v>
      </c>
      <c r="G111" s="16">
        <v>3640749.84</v>
      </c>
    </row>
    <row r="112" spans="1:7" x14ac:dyDescent="0.25">
      <c r="A112" s="15" t="s">
        <v>119</v>
      </c>
      <c r="B112" s="15">
        <v>0</v>
      </c>
      <c r="C112" s="15" t="s">
        <v>994</v>
      </c>
      <c r="D112" s="15">
        <v>923040148</v>
      </c>
      <c r="E112" s="16">
        <v>1000</v>
      </c>
      <c r="F112" s="16">
        <v>0</v>
      </c>
      <c r="G112" s="16">
        <v>3641749.84</v>
      </c>
    </row>
    <row r="113" spans="1:7" x14ac:dyDescent="0.25">
      <c r="A113" s="15" t="s">
        <v>119</v>
      </c>
      <c r="B113" s="15">
        <v>0</v>
      </c>
      <c r="C113" s="15" t="s">
        <v>995</v>
      </c>
      <c r="D113" s="15">
        <v>11270270293</v>
      </c>
      <c r="E113" s="16">
        <v>1500</v>
      </c>
      <c r="F113" s="16">
        <v>0</v>
      </c>
      <c r="G113" s="16">
        <v>3643249.84</v>
      </c>
    </row>
    <row r="114" spans="1:7" x14ac:dyDescent="0.25">
      <c r="A114" s="15" t="s">
        <v>119</v>
      </c>
      <c r="B114" s="15">
        <v>0</v>
      </c>
      <c r="C114" s="15" t="s">
        <v>996</v>
      </c>
      <c r="D114" s="15">
        <v>14541060670</v>
      </c>
      <c r="E114" s="16">
        <v>800</v>
      </c>
      <c r="F114" s="16">
        <v>0</v>
      </c>
      <c r="G114" s="16">
        <v>3644049.84</v>
      </c>
    </row>
    <row r="115" spans="1:7" x14ac:dyDescent="0.25">
      <c r="A115" s="15" t="s">
        <v>119</v>
      </c>
      <c r="B115" s="15">
        <v>0</v>
      </c>
      <c r="C115" s="15" t="s">
        <v>997</v>
      </c>
      <c r="D115" s="15">
        <v>10063090084</v>
      </c>
      <c r="E115" s="16">
        <v>6000</v>
      </c>
      <c r="F115" s="16">
        <v>0</v>
      </c>
      <c r="G115" s="16">
        <v>3650049.84</v>
      </c>
    </row>
    <row r="116" spans="1:7" x14ac:dyDescent="0.25">
      <c r="A116" s="15" t="s">
        <v>119</v>
      </c>
      <c r="B116" s="15">
        <v>0</v>
      </c>
      <c r="C116" s="15" t="s">
        <v>998</v>
      </c>
      <c r="D116" s="15">
        <v>958050067</v>
      </c>
      <c r="E116" s="16">
        <v>10234</v>
      </c>
      <c r="F116" s="16">
        <v>0</v>
      </c>
      <c r="G116" s="16">
        <v>3660283.84</v>
      </c>
    </row>
    <row r="117" spans="1:7" x14ac:dyDescent="0.25">
      <c r="A117" s="15" t="s">
        <v>119</v>
      </c>
      <c r="B117" s="15">
        <v>0</v>
      </c>
      <c r="C117" s="15" t="s">
        <v>999</v>
      </c>
      <c r="D117" s="15">
        <v>9090020049</v>
      </c>
      <c r="E117" s="16">
        <v>2000</v>
      </c>
      <c r="F117" s="16">
        <v>0</v>
      </c>
      <c r="G117" s="16">
        <v>3662283.84</v>
      </c>
    </row>
    <row r="118" spans="1:7" x14ac:dyDescent="0.25">
      <c r="A118" s="15" t="s">
        <v>119</v>
      </c>
      <c r="B118" s="15">
        <v>0</v>
      </c>
      <c r="C118" s="15" t="s">
        <v>1000</v>
      </c>
      <c r="D118" s="15">
        <v>9090080067</v>
      </c>
      <c r="E118" s="16">
        <v>5000</v>
      </c>
      <c r="F118" s="16">
        <v>0</v>
      </c>
      <c r="G118" s="16">
        <v>3667283.84</v>
      </c>
    </row>
    <row r="119" spans="1:7" x14ac:dyDescent="0.25">
      <c r="A119" s="15" t="s">
        <v>119</v>
      </c>
      <c r="B119" s="15">
        <v>0</v>
      </c>
      <c r="C119" s="15" t="s">
        <v>1001</v>
      </c>
      <c r="D119" s="15">
        <v>9105001193</v>
      </c>
      <c r="E119" s="16">
        <v>500</v>
      </c>
      <c r="F119" s="16">
        <v>0</v>
      </c>
      <c r="G119" s="16">
        <v>3667783.84</v>
      </c>
    </row>
    <row r="120" spans="1:7" x14ac:dyDescent="0.25">
      <c r="A120" s="15" t="s">
        <v>119</v>
      </c>
      <c r="B120" s="15">
        <v>0</v>
      </c>
      <c r="C120" s="15" t="s">
        <v>1002</v>
      </c>
      <c r="D120" s="15">
        <v>12472040247</v>
      </c>
      <c r="E120" s="16">
        <v>1000</v>
      </c>
      <c r="F120" s="16">
        <v>0</v>
      </c>
      <c r="G120" s="16">
        <v>3668783.84</v>
      </c>
    </row>
    <row r="121" spans="1:7" x14ac:dyDescent="0.25">
      <c r="A121" s="15" t="s">
        <v>119</v>
      </c>
      <c r="B121" s="15">
        <v>0</v>
      </c>
      <c r="C121" s="15" t="s">
        <v>1003</v>
      </c>
      <c r="D121" s="15">
        <v>1250120215</v>
      </c>
      <c r="E121" s="16">
        <v>100000</v>
      </c>
      <c r="F121" s="16">
        <v>0</v>
      </c>
      <c r="G121" s="16">
        <v>3768783.84</v>
      </c>
    </row>
    <row r="122" spans="1:7" x14ac:dyDescent="0.25">
      <c r="A122" s="15" t="s">
        <v>119</v>
      </c>
      <c r="B122" s="15">
        <v>0</v>
      </c>
      <c r="C122" s="15" t="s">
        <v>1004</v>
      </c>
      <c r="D122" s="15">
        <v>13560140371</v>
      </c>
      <c r="E122" s="16">
        <v>50000</v>
      </c>
      <c r="F122" s="16">
        <v>0</v>
      </c>
      <c r="G122" s="16">
        <v>3818783.84</v>
      </c>
    </row>
    <row r="123" spans="1:7" x14ac:dyDescent="0.25">
      <c r="A123" s="15" t="s">
        <v>119</v>
      </c>
      <c r="B123" s="15">
        <v>0</v>
      </c>
      <c r="C123" s="15" t="s">
        <v>1005</v>
      </c>
      <c r="D123" s="15">
        <v>14537030242</v>
      </c>
      <c r="E123" s="16">
        <v>25000</v>
      </c>
      <c r="F123" s="16">
        <v>0</v>
      </c>
      <c r="G123" s="16">
        <v>3843783.84</v>
      </c>
    </row>
    <row r="124" spans="1:7" x14ac:dyDescent="0.25">
      <c r="A124" s="15" t="s">
        <v>119</v>
      </c>
      <c r="B124" s="15">
        <v>0</v>
      </c>
      <c r="C124" s="15" t="s">
        <v>1006</v>
      </c>
      <c r="D124" s="15">
        <v>15460140597</v>
      </c>
      <c r="E124" s="16">
        <v>10000</v>
      </c>
      <c r="F124" s="16">
        <v>0</v>
      </c>
      <c r="G124" s="16">
        <v>3853783.84</v>
      </c>
    </row>
    <row r="125" spans="1:7" x14ac:dyDescent="0.25">
      <c r="A125" s="15" t="s">
        <v>119</v>
      </c>
      <c r="B125" s="15">
        <v>0</v>
      </c>
      <c r="C125" s="15" t="s">
        <v>1007</v>
      </c>
      <c r="D125" s="15">
        <v>10033050016</v>
      </c>
      <c r="E125" s="16">
        <v>25000</v>
      </c>
      <c r="F125" s="16">
        <v>0</v>
      </c>
      <c r="G125" s="16">
        <v>3878783.84</v>
      </c>
    </row>
    <row r="126" spans="1:7" x14ac:dyDescent="0.25">
      <c r="A126" s="15" t="s">
        <v>119</v>
      </c>
      <c r="B126" s="15">
        <v>0</v>
      </c>
      <c r="C126" s="15" t="s">
        <v>1008</v>
      </c>
      <c r="D126" s="15">
        <v>9475090148</v>
      </c>
      <c r="E126" s="16">
        <v>3000</v>
      </c>
      <c r="F126" s="16">
        <v>0</v>
      </c>
      <c r="G126" s="16">
        <v>3881783.84</v>
      </c>
    </row>
    <row r="127" spans="1:7" x14ac:dyDescent="0.25">
      <c r="A127" s="15" t="s">
        <v>119</v>
      </c>
      <c r="B127" s="15">
        <v>0</v>
      </c>
      <c r="C127" s="15" t="s">
        <v>1009</v>
      </c>
      <c r="D127" s="15">
        <v>1429010252</v>
      </c>
      <c r="E127" s="16">
        <v>1000</v>
      </c>
      <c r="F127" s="16">
        <v>0</v>
      </c>
      <c r="G127" s="16">
        <v>3882783.84</v>
      </c>
    </row>
    <row r="128" spans="1:7" x14ac:dyDescent="0.25">
      <c r="A128" s="15" t="s">
        <v>120</v>
      </c>
      <c r="B128" s="15">
        <v>0</v>
      </c>
      <c r="C128" s="15" t="s">
        <v>1010</v>
      </c>
      <c r="D128" s="15">
        <v>14182050286</v>
      </c>
      <c r="E128" s="16">
        <v>7843</v>
      </c>
      <c r="F128" s="16">
        <v>0</v>
      </c>
      <c r="G128" s="16">
        <v>3890626.84</v>
      </c>
    </row>
    <row r="129" spans="1:7" x14ac:dyDescent="0.25">
      <c r="A129" s="15" t="s">
        <v>120</v>
      </c>
      <c r="B129" s="15">
        <v>0</v>
      </c>
      <c r="C129" s="15" t="s">
        <v>1011</v>
      </c>
      <c r="D129" s="15">
        <v>14182050289</v>
      </c>
      <c r="E129" s="16">
        <v>7843</v>
      </c>
      <c r="F129" s="16">
        <v>0</v>
      </c>
      <c r="G129" s="16">
        <v>3898469.84</v>
      </c>
    </row>
    <row r="130" spans="1:7" x14ac:dyDescent="0.25">
      <c r="A130" s="15" t="s">
        <v>120</v>
      </c>
      <c r="B130" s="15">
        <v>0</v>
      </c>
      <c r="C130" s="15" t="s">
        <v>1012</v>
      </c>
      <c r="D130" s="15">
        <v>14192050292</v>
      </c>
      <c r="E130" s="16">
        <v>6880</v>
      </c>
      <c r="F130" s="16">
        <v>0</v>
      </c>
      <c r="G130" s="16">
        <v>3905349.84</v>
      </c>
    </row>
    <row r="131" spans="1:7" x14ac:dyDescent="0.25">
      <c r="A131" s="15" t="s">
        <v>120</v>
      </c>
      <c r="B131" s="15">
        <v>0</v>
      </c>
      <c r="C131" s="15" t="s">
        <v>1013</v>
      </c>
      <c r="D131" s="15">
        <v>10262080123</v>
      </c>
      <c r="E131" s="16">
        <v>4000</v>
      </c>
      <c r="F131" s="16">
        <v>0</v>
      </c>
      <c r="G131" s="16">
        <v>3909349.84</v>
      </c>
    </row>
    <row r="132" spans="1:7" x14ac:dyDescent="0.25">
      <c r="A132" s="15" t="s">
        <v>120</v>
      </c>
      <c r="B132" s="15">
        <v>0</v>
      </c>
      <c r="C132" s="15" t="s">
        <v>1014</v>
      </c>
      <c r="D132" s="15">
        <v>12312080264</v>
      </c>
      <c r="E132" s="16">
        <v>3000</v>
      </c>
      <c r="F132" s="16">
        <v>0</v>
      </c>
      <c r="G132" s="16">
        <v>3912349.84</v>
      </c>
    </row>
    <row r="133" spans="1:7" x14ac:dyDescent="0.25">
      <c r="A133" s="15" t="s">
        <v>120</v>
      </c>
      <c r="B133" s="15">
        <v>0</v>
      </c>
      <c r="C133" s="15" t="s">
        <v>1015</v>
      </c>
      <c r="D133" s="15">
        <v>15392040290</v>
      </c>
      <c r="E133" s="16">
        <v>500</v>
      </c>
      <c r="F133" s="16">
        <v>0</v>
      </c>
      <c r="G133" s="16">
        <v>3912849.84</v>
      </c>
    </row>
    <row r="134" spans="1:7" x14ac:dyDescent="0.25">
      <c r="A134" s="15" t="s">
        <v>120</v>
      </c>
      <c r="B134" s="15">
        <v>0</v>
      </c>
      <c r="C134" s="15" t="s">
        <v>1016</v>
      </c>
      <c r="D134" s="15">
        <v>10145050085</v>
      </c>
      <c r="E134" s="16">
        <v>10000</v>
      </c>
      <c r="F134" s="16">
        <v>0</v>
      </c>
      <c r="G134" s="16">
        <v>3922849.84</v>
      </c>
    </row>
    <row r="135" spans="1:7" x14ac:dyDescent="0.25">
      <c r="A135" s="15" t="s">
        <v>120</v>
      </c>
      <c r="B135" s="15">
        <v>0</v>
      </c>
      <c r="C135" s="15" t="s">
        <v>1017</v>
      </c>
      <c r="D135" s="15">
        <v>15032080343</v>
      </c>
      <c r="E135" s="16">
        <v>7843</v>
      </c>
      <c r="F135" s="16">
        <v>0</v>
      </c>
      <c r="G135" s="16">
        <v>3930692.84</v>
      </c>
    </row>
    <row r="136" spans="1:7" x14ac:dyDescent="0.25">
      <c r="A136" s="15" t="s">
        <v>120</v>
      </c>
      <c r="B136" s="15">
        <v>0</v>
      </c>
      <c r="C136" s="15" t="s">
        <v>1018</v>
      </c>
      <c r="D136" s="15">
        <v>1522070468</v>
      </c>
      <c r="E136" s="16">
        <v>1000</v>
      </c>
      <c r="F136" s="16">
        <v>0</v>
      </c>
      <c r="G136" s="16">
        <v>3931692.84</v>
      </c>
    </row>
    <row r="137" spans="1:7" x14ac:dyDescent="0.25">
      <c r="A137" s="15" t="s">
        <v>120</v>
      </c>
      <c r="B137" s="15">
        <v>0</v>
      </c>
      <c r="C137" s="15" t="s">
        <v>1019</v>
      </c>
      <c r="D137" s="15">
        <v>14221010369</v>
      </c>
      <c r="E137" s="16">
        <v>500</v>
      </c>
      <c r="F137" s="16">
        <v>0</v>
      </c>
      <c r="G137" s="16">
        <v>3932192.84</v>
      </c>
    </row>
    <row r="138" spans="1:7" x14ac:dyDescent="0.25">
      <c r="A138" s="15" t="s">
        <v>120</v>
      </c>
      <c r="B138" s="15">
        <v>0</v>
      </c>
      <c r="C138" s="15" t="s">
        <v>1020</v>
      </c>
      <c r="D138" s="15">
        <v>802010004</v>
      </c>
      <c r="E138" s="16">
        <v>1200</v>
      </c>
      <c r="F138" s="16">
        <v>0</v>
      </c>
      <c r="G138" s="16">
        <v>3933392.84</v>
      </c>
    </row>
    <row r="139" spans="1:7" x14ac:dyDescent="0.25">
      <c r="A139" s="15" t="s">
        <v>120</v>
      </c>
      <c r="B139" s="15">
        <v>0</v>
      </c>
      <c r="C139" s="15" t="s">
        <v>1021</v>
      </c>
      <c r="D139" s="15">
        <v>1407090387</v>
      </c>
      <c r="E139" s="16">
        <v>5117.5</v>
      </c>
      <c r="F139" s="16">
        <v>0</v>
      </c>
      <c r="G139" s="16">
        <v>3938510.34</v>
      </c>
    </row>
    <row r="140" spans="1:7" x14ac:dyDescent="0.25">
      <c r="A140" s="15" t="s">
        <v>120</v>
      </c>
      <c r="B140" s="15">
        <v>0</v>
      </c>
      <c r="C140" s="15" t="s">
        <v>1022</v>
      </c>
      <c r="D140" s="15">
        <v>1244020124</v>
      </c>
      <c r="E140" s="16">
        <v>3000</v>
      </c>
      <c r="F140" s="16">
        <v>0</v>
      </c>
      <c r="G140" s="16">
        <v>3941510.34</v>
      </c>
    </row>
    <row r="141" spans="1:7" x14ac:dyDescent="0.25">
      <c r="A141" s="15" t="s">
        <v>120</v>
      </c>
      <c r="B141" s="15">
        <v>0</v>
      </c>
      <c r="C141" s="15" t="s">
        <v>1023</v>
      </c>
      <c r="D141" s="15">
        <v>1245050296</v>
      </c>
      <c r="E141" s="16">
        <v>5000</v>
      </c>
      <c r="F141" s="16">
        <v>0</v>
      </c>
      <c r="G141" s="16">
        <v>3946510.34</v>
      </c>
    </row>
    <row r="142" spans="1:7" x14ac:dyDescent="0.25">
      <c r="A142" s="15" t="s">
        <v>120</v>
      </c>
      <c r="B142" s="15">
        <v>0</v>
      </c>
      <c r="C142" s="15" t="s">
        <v>1024</v>
      </c>
      <c r="D142" s="15">
        <v>10340270129</v>
      </c>
      <c r="E142" s="16">
        <v>5000</v>
      </c>
      <c r="F142" s="16">
        <v>0</v>
      </c>
      <c r="G142" s="16">
        <v>3951510.34</v>
      </c>
    </row>
    <row r="143" spans="1:7" x14ac:dyDescent="0.25">
      <c r="A143" s="15" t="s">
        <v>120</v>
      </c>
      <c r="B143" s="15">
        <v>0</v>
      </c>
      <c r="C143" s="15" t="s">
        <v>1025</v>
      </c>
      <c r="D143" s="15">
        <v>1342070358</v>
      </c>
      <c r="E143" s="16">
        <v>5000</v>
      </c>
      <c r="F143" s="16">
        <v>0</v>
      </c>
      <c r="G143" s="16">
        <v>3956510.34</v>
      </c>
    </row>
    <row r="144" spans="1:7" x14ac:dyDescent="0.25">
      <c r="A144" s="15" t="s">
        <v>120</v>
      </c>
      <c r="B144" s="15">
        <v>0</v>
      </c>
      <c r="C144" s="15" t="s">
        <v>1026</v>
      </c>
      <c r="D144" s="15">
        <v>14010110313</v>
      </c>
      <c r="E144" s="16">
        <v>1000</v>
      </c>
      <c r="F144" s="16">
        <v>0</v>
      </c>
      <c r="G144" s="16">
        <v>3957510.34</v>
      </c>
    </row>
    <row r="145" spans="1:7" x14ac:dyDescent="0.25">
      <c r="A145" s="15" t="s">
        <v>120</v>
      </c>
      <c r="B145" s="15">
        <v>0</v>
      </c>
      <c r="C145" s="15" t="s">
        <v>1027</v>
      </c>
      <c r="D145" s="15">
        <v>14109030348</v>
      </c>
      <c r="E145" s="16">
        <v>40000</v>
      </c>
      <c r="F145" s="16">
        <v>0</v>
      </c>
      <c r="G145" s="16">
        <v>3997510.34</v>
      </c>
    </row>
    <row r="146" spans="1:7" x14ac:dyDescent="0.25">
      <c r="A146" s="15" t="s">
        <v>120</v>
      </c>
      <c r="B146" s="15">
        <v>0</v>
      </c>
      <c r="C146" s="15" t="s">
        <v>1028</v>
      </c>
      <c r="D146" s="15">
        <v>10263090119</v>
      </c>
      <c r="E146" s="16">
        <v>1000</v>
      </c>
      <c r="F146" s="16">
        <v>0</v>
      </c>
      <c r="G146" s="16">
        <v>3998510.34</v>
      </c>
    </row>
    <row r="147" spans="1:7" x14ac:dyDescent="0.25">
      <c r="A147" s="15" t="s">
        <v>120</v>
      </c>
      <c r="B147" s="15">
        <v>0</v>
      </c>
      <c r="C147" s="15" t="s">
        <v>1029</v>
      </c>
      <c r="D147" s="15">
        <v>10320140146</v>
      </c>
      <c r="E147" s="16">
        <v>5000</v>
      </c>
      <c r="F147" s="16">
        <v>0</v>
      </c>
      <c r="G147" s="16">
        <v>4003510.34</v>
      </c>
    </row>
    <row r="148" spans="1:7" x14ac:dyDescent="0.25">
      <c r="A148" s="15" t="s">
        <v>120</v>
      </c>
      <c r="B148" s="15">
        <v>0</v>
      </c>
      <c r="C148" s="15" t="s">
        <v>1030</v>
      </c>
      <c r="D148" s="15">
        <v>10025080092</v>
      </c>
      <c r="E148" s="16">
        <v>1000</v>
      </c>
      <c r="F148" s="16">
        <v>0</v>
      </c>
      <c r="G148" s="16">
        <v>4004510.34</v>
      </c>
    </row>
    <row r="149" spans="1:7" x14ac:dyDescent="0.25">
      <c r="A149" s="15" t="s">
        <v>120</v>
      </c>
      <c r="B149" s="15">
        <v>0</v>
      </c>
      <c r="C149" s="15" t="s">
        <v>1031</v>
      </c>
      <c r="D149" s="15">
        <v>936020087</v>
      </c>
      <c r="E149" s="16">
        <v>1500</v>
      </c>
      <c r="F149" s="16">
        <v>0</v>
      </c>
      <c r="G149" s="16">
        <v>4006010.34</v>
      </c>
    </row>
    <row r="150" spans="1:7" x14ac:dyDescent="0.25">
      <c r="A150" s="15" t="s">
        <v>120</v>
      </c>
      <c r="B150" s="15">
        <v>0</v>
      </c>
      <c r="C150" s="15" t="s">
        <v>1032</v>
      </c>
      <c r="D150" s="15">
        <v>14080110156</v>
      </c>
      <c r="E150" s="16">
        <v>20000</v>
      </c>
      <c r="F150" s="16">
        <v>0</v>
      </c>
      <c r="G150" s="16">
        <v>4026010.34</v>
      </c>
    </row>
    <row r="151" spans="1:7" x14ac:dyDescent="0.25">
      <c r="A151" s="15" t="s">
        <v>120</v>
      </c>
      <c r="B151" s="15">
        <v>0</v>
      </c>
      <c r="C151" s="15" t="s">
        <v>1033</v>
      </c>
      <c r="D151" s="15">
        <v>1515040438</v>
      </c>
      <c r="E151" s="16">
        <v>10000</v>
      </c>
      <c r="F151" s="16">
        <v>0</v>
      </c>
      <c r="G151" s="16">
        <v>4036010.34</v>
      </c>
    </row>
    <row r="152" spans="1:7" x14ac:dyDescent="0.25">
      <c r="A152" s="15" t="s">
        <v>120</v>
      </c>
      <c r="B152" s="15">
        <v>0</v>
      </c>
      <c r="C152" s="15" t="s">
        <v>1034</v>
      </c>
      <c r="D152" s="15">
        <v>1842060558</v>
      </c>
      <c r="E152" s="16">
        <v>25585</v>
      </c>
      <c r="F152" s="16">
        <v>0</v>
      </c>
      <c r="G152" s="16">
        <v>4061595.34</v>
      </c>
    </row>
    <row r="153" spans="1:7" x14ac:dyDescent="0.25">
      <c r="A153" s="15" t="s">
        <v>121</v>
      </c>
      <c r="B153" s="15">
        <v>0</v>
      </c>
      <c r="C153" s="15" t="s">
        <v>1035</v>
      </c>
      <c r="D153" s="15">
        <v>9020140007</v>
      </c>
      <c r="E153" s="16">
        <v>1500</v>
      </c>
      <c r="F153" s="16">
        <v>0</v>
      </c>
      <c r="G153" s="16">
        <v>4063095.34</v>
      </c>
    </row>
    <row r="154" spans="1:7" x14ac:dyDescent="0.25">
      <c r="A154" s="15" t="s">
        <v>121</v>
      </c>
      <c r="B154" s="15">
        <v>0</v>
      </c>
      <c r="C154" s="15" t="s">
        <v>1036</v>
      </c>
      <c r="D154" s="15">
        <v>1325050398</v>
      </c>
      <c r="E154" s="16">
        <v>2500</v>
      </c>
      <c r="F154" s="16">
        <v>0</v>
      </c>
      <c r="G154" s="16">
        <v>4065595.34</v>
      </c>
    </row>
    <row r="155" spans="1:7" x14ac:dyDescent="0.25">
      <c r="A155" s="15" t="s">
        <v>121</v>
      </c>
      <c r="B155" s="15">
        <v>0</v>
      </c>
      <c r="C155" s="15" t="s">
        <v>1037</v>
      </c>
      <c r="D155" s="15">
        <v>13360270343</v>
      </c>
      <c r="E155" s="16">
        <v>500</v>
      </c>
      <c r="F155" s="16">
        <v>0</v>
      </c>
      <c r="G155" s="16">
        <v>4066095.34</v>
      </c>
    </row>
    <row r="156" spans="1:7" x14ac:dyDescent="0.25">
      <c r="A156" s="15" t="s">
        <v>121</v>
      </c>
      <c r="B156" s="15">
        <v>0</v>
      </c>
      <c r="C156" s="15" t="s">
        <v>1038</v>
      </c>
      <c r="D156" s="15">
        <v>9337040075</v>
      </c>
      <c r="E156" s="16">
        <v>278000</v>
      </c>
      <c r="F156" s="16">
        <v>0</v>
      </c>
      <c r="G156" s="16">
        <v>4344095.34</v>
      </c>
    </row>
    <row r="157" spans="1:7" x14ac:dyDescent="0.25">
      <c r="A157" s="15" t="s">
        <v>121</v>
      </c>
      <c r="B157" s="15">
        <v>0</v>
      </c>
      <c r="C157" s="15" t="s">
        <v>1039</v>
      </c>
      <c r="D157" s="15">
        <v>14272080312</v>
      </c>
      <c r="E157" s="16">
        <v>7843</v>
      </c>
      <c r="F157" s="16">
        <v>0</v>
      </c>
      <c r="G157" s="16">
        <v>4351938.34</v>
      </c>
    </row>
    <row r="158" spans="1:7" x14ac:dyDescent="0.25">
      <c r="A158" s="15" t="s">
        <v>121</v>
      </c>
      <c r="B158" s="15">
        <v>0</v>
      </c>
      <c r="C158" s="15" t="s">
        <v>1040</v>
      </c>
      <c r="D158" s="15">
        <v>14272080315</v>
      </c>
      <c r="E158" s="16">
        <v>9411.6</v>
      </c>
      <c r="F158" s="16">
        <v>0</v>
      </c>
      <c r="G158" s="16">
        <v>4361349.9400000004</v>
      </c>
    </row>
    <row r="159" spans="1:7" x14ac:dyDescent="0.25">
      <c r="A159" s="15" t="s">
        <v>121</v>
      </c>
      <c r="B159" s="15">
        <v>0</v>
      </c>
      <c r="C159" s="15" t="s">
        <v>1041</v>
      </c>
      <c r="D159" s="15">
        <v>8107030017</v>
      </c>
      <c r="E159" s="16">
        <v>3000</v>
      </c>
      <c r="F159" s="16">
        <v>0</v>
      </c>
      <c r="G159" s="16">
        <v>4364349.9400000004</v>
      </c>
    </row>
    <row r="160" spans="1:7" x14ac:dyDescent="0.25">
      <c r="A160" s="15" t="s">
        <v>121</v>
      </c>
      <c r="B160" s="15">
        <v>0</v>
      </c>
      <c r="C160" s="15" t="s">
        <v>1042</v>
      </c>
      <c r="D160" s="15">
        <v>8227060015</v>
      </c>
      <c r="E160" s="16">
        <v>2000</v>
      </c>
      <c r="F160" s="16">
        <v>0</v>
      </c>
      <c r="G160" s="16">
        <v>4366349.9400000004</v>
      </c>
    </row>
    <row r="161" spans="1:7" x14ac:dyDescent="0.25">
      <c r="A161" s="15" t="s">
        <v>121</v>
      </c>
      <c r="B161" s="15">
        <v>0</v>
      </c>
      <c r="C161" s="15" t="s">
        <v>1043</v>
      </c>
      <c r="D161" s="15">
        <v>1127701232</v>
      </c>
      <c r="E161" s="16">
        <v>2000</v>
      </c>
      <c r="F161" s="16">
        <v>0</v>
      </c>
      <c r="G161" s="16">
        <v>4368349.9400000004</v>
      </c>
    </row>
    <row r="162" spans="1:7" x14ac:dyDescent="0.25">
      <c r="A162" s="15" t="s">
        <v>121</v>
      </c>
      <c r="B162" s="15">
        <v>0</v>
      </c>
      <c r="C162" s="15" t="s">
        <v>1044</v>
      </c>
      <c r="D162" s="15">
        <v>10561040264</v>
      </c>
      <c r="E162" s="16">
        <v>1000</v>
      </c>
      <c r="F162" s="16">
        <v>0</v>
      </c>
      <c r="G162" s="16">
        <v>4369349.9400000004</v>
      </c>
    </row>
    <row r="163" spans="1:7" x14ac:dyDescent="0.25">
      <c r="A163" s="15" t="s">
        <v>121</v>
      </c>
      <c r="B163" s="15">
        <v>0</v>
      </c>
      <c r="C163" s="15" t="s">
        <v>1045</v>
      </c>
      <c r="D163" s="15">
        <v>11304010200</v>
      </c>
      <c r="E163" s="16">
        <v>1000</v>
      </c>
      <c r="F163" s="16">
        <v>0</v>
      </c>
      <c r="G163" s="16">
        <v>4370349.9400000004</v>
      </c>
    </row>
    <row r="164" spans="1:7" x14ac:dyDescent="0.25">
      <c r="A164" s="15" t="s">
        <v>121</v>
      </c>
      <c r="B164" s="15">
        <v>0</v>
      </c>
      <c r="C164" s="15" t="s">
        <v>1046</v>
      </c>
      <c r="D164" s="15">
        <v>10434060177</v>
      </c>
      <c r="E164" s="16">
        <v>1000</v>
      </c>
      <c r="F164" s="16">
        <v>0</v>
      </c>
      <c r="G164" s="16">
        <v>4371349.9400000004</v>
      </c>
    </row>
    <row r="165" spans="1:7" x14ac:dyDescent="0.25">
      <c r="A165" s="15" t="s">
        <v>121</v>
      </c>
      <c r="B165" s="15">
        <v>0</v>
      </c>
      <c r="C165" s="15" t="s">
        <v>1047</v>
      </c>
      <c r="D165" s="15">
        <v>9402050066</v>
      </c>
      <c r="E165" s="16">
        <v>5000</v>
      </c>
      <c r="F165" s="16">
        <v>0</v>
      </c>
      <c r="G165" s="16">
        <v>4376349.9400000004</v>
      </c>
    </row>
    <row r="166" spans="1:7" x14ac:dyDescent="0.25">
      <c r="A166" s="15" t="s">
        <v>122</v>
      </c>
      <c r="B166" s="15">
        <v>0</v>
      </c>
      <c r="C166" s="15" t="s">
        <v>1048</v>
      </c>
      <c r="D166" s="15">
        <v>1235050295</v>
      </c>
      <c r="E166" s="16">
        <v>10000</v>
      </c>
      <c r="F166" s="16">
        <v>0</v>
      </c>
      <c r="G166" s="16">
        <v>4386349.9400000004</v>
      </c>
    </row>
    <row r="167" spans="1:7" x14ac:dyDescent="0.25">
      <c r="A167" s="15" t="s">
        <v>122</v>
      </c>
      <c r="B167" s="15">
        <v>0</v>
      </c>
      <c r="C167" s="15" t="s">
        <v>1049</v>
      </c>
      <c r="D167" s="15">
        <v>11377080647</v>
      </c>
      <c r="E167" s="16">
        <v>1000</v>
      </c>
      <c r="F167" s="16">
        <v>0</v>
      </c>
      <c r="G167" s="16">
        <v>4387349.9400000004</v>
      </c>
    </row>
    <row r="168" spans="1:7" x14ac:dyDescent="0.25">
      <c r="A168" s="15" t="s">
        <v>122</v>
      </c>
      <c r="B168" s="15">
        <v>0</v>
      </c>
      <c r="C168" s="15" t="s">
        <v>1050</v>
      </c>
      <c r="D168" s="15">
        <v>1437051042</v>
      </c>
      <c r="E168" s="16">
        <v>2000</v>
      </c>
      <c r="F168" s="16">
        <v>0</v>
      </c>
      <c r="G168" s="16">
        <v>4389349.9400000004</v>
      </c>
    </row>
    <row r="169" spans="1:7" x14ac:dyDescent="0.25">
      <c r="A169" s="15" t="s">
        <v>122</v>
      </c>
      <c r="B169" s="15">
        <v>0</v>
      </c>
      <c r="C169" s="15" t="s">
        <v>1051</v>
      </c>
      <c r="D169" s="15">
        <v>8180100318</v>
      </c>
      <c r="E169" s="16">
        <v>5000</v>
      </c>
      <c r="F169" s="16">
        <v>0</v>
      </c>
      <c r="G169" s="16">
        <v>4394349.9400000004</v>
      </c>
    </row>
    <row r="170" spans="1:7" x14ac:dyDescent="0.25">
      <c r="A170" s="15" t="s">
        <v>122</v>
      </c>
      <c r="B170" s="15">
        <v>0</v>
      </c>
      <c r="C170" s="15" t="s">
        <v>1052</v>
      </c>
      <c r="D170" s="15">
        <v>11150140705</v>
      </c>
      <c r="E170" s="16">
        <v>2000</v>
      </c>
      <c r="F170" s="16">
        <v>0</v>
      </c>
      <c r="G170" s="16">
        <v>4396349.9400000004</v>
      </c>
    </row>
    <row r="171" spans="1:7" x14ac:dyDescent="0.25">
      <c r="A171" s="15" t="s">
        <v>122</v>
      </c>
      <c r="B171" s="15">
        <v>0</v>
      </c>
      <c r="C171" s="15" t="s">
        <v>1053</v>
      </c>
      <c r="D171" s="15">
        <v>938040680</v>
      </c>
      <c r="E171" s="16">
        <v>3000</v>
      </c>
      <c r="F171" s="16">
        <v>0</v>
      </c>
      <c r="G171" s="16">
        <v>4399349.9400000004</v>
      </c>
    </row>
    <row r="172" spans="1:7" x14ac:dyDescent="0.25">
      <c r="A172" s="15" t="s">
        <v>122</v>
      </c>
      <c r="B172" s="15">
        <v>0</v>
      </c>
      <c r="C172" s="15" t="s">
        <v>1054</v>
      </c>
      <c r="D172" s="15">
        <v>8370150185</v>
      </c>
      <c r="E172" s="16">
        <v>1500</v>
      </c>
      <c r="F172" s="16">
        <v>0</v>
      </c>
      <c r="G172" s="16">
        <v>4400849.9400000004</v>
      </c>
    </row>
    <row r="173" spans="1:7" x14ac:dyDescent="0.25">
      <c r="A173" s="15" t="s">
        <v>122</v>
      </c>
      <c r="B173" s="15">
        <v>0</v>
      </c>
      <c r="C173" s="15" t="s">
        <v>1055</v>
      </c>
      <c r="D173" s="15">
        <v>14190280905</v>
      </c>
      <c r="E173" s="16">
        <v>500</v>
      </c>
      <c r="F173" s="16">
        <v>0</v>
      </c>
      <c r="G173" s="16">
        <v>4401349.9400000004</v>
      </c>
    </row>
    <row r="174" spans="1:7" x14ac:dyDescent="0.25">
      <c r="A174" s="15" t="s">
        <v>122</v>
      </c>
      <c r="B174" s="15">
        <v>0</v>
      </c>
      <c r="C174" s="15" t="s">
        <v>1056</v>
      </c>
      <c r="D174" s="15">
        <v>11081060596</v>
      </c>
      <c r="E174" s="16">
        <v>500</v>
      </c>
      <c r="F174" s="16">
        <v>0</v>
      </c>
      <c r="G174" s="16">
        <v>4401849.9400000004</v>
      </c>
    </row>
    <row r="175" spans="1:7" x14ac:dyDescent="0.25">
      <c r="A175" s="15" t="s">
        <v>122</v>
      </c>
      <c r="B175" s="15">
        <v>0</v>
      </c>
      <c r="C175" s="15" t="s">
        <v>1057</v>
      </c>
      <c r="D175" s="15">
        <v>13422080270</v>
      </c>
      <c r="E175" s="16">
        <v>1000</v>
      </c>
      <c r="F175" s="16">
        <v>0</v>
      </c>
      <c r="G175" s="16">
        <v>4402849.9400000004</v>
      </c>
    </row>
    <row r="176" spans="1:7" x14ac:dyDescent="0.25">
      <c r="A176" s="15" t="s">
        <v>122</v>
      </c>
      <c r="B176" s="15">
        <v>0</v>
      </c>
      <c r="C176" s="15" t="s">
        <v>1058</v>
      </c>
      <c r="D176" s="15">
        <v>160310110453</v>
      </c>
      <c r="E176" s="16">
        <v>9000</v>
      </c>
      <c r="F176" s="16">
        <v>0</v>
      </c>
      <c r="G176" s="16">
        <v>4411849.9400000004</v>
      </c>
    </row>
    <row r="177" spans="1:7" x14ac:dyDescent="0.25">
      <c r="A177" s="15" t="s">
        <v>122</v>
      </c>
      <c r="B177" s="15">
        <v>0</v>
      </c>
      <c r="C177" s="15" t="s">
        <v>1059</v>
      </c>
      <c r="D177" s="15">
        <v>10206080403</v>
      </c>
      <c r="E177" s="16">
        <v>500</v>
      </c>
      <c r="F177" s="16">
        <v>0</v>
      </c>
      <c r="G177" s="16">
        <v>4412349.9400000004</v>
      </c>
    </row>
    <row r="178" spans="1:7" x14ac:dyDescent="0.25">
      <c r="A178" s="15" t="s">
        <v>122</v>
      </c>
      <c r="B178" s="15">
        <v>0</v>
      </c>
      <c r="C178" s="15" t="s">
        <v>1060</v>
      </c>
      <c r="D178" s="15">
        <v>103020070199</v>
      </c>
      <c r="E178" s="16">
        <v>16000</v>
      </c>
      <c r="F178" s="16">
        <v>0</v>
      </c>
      <c r="G178" s="16">
        <v>4428349.9400000004</v>
      </c>
    </row>
    <row r="179" spans="1:7" x14ac:dyDescent="0.25">
      <c r="A179" s="15" t="s">
        <v>122</v>
      </c>
      <c r="B179" s="15">
        <v>0</v>
      </c>
      <c r="C179" s="15" t="s">
        <v>1061</v>
      </c>
      <c r="D179" s="15">
        <v>104700100136</v>
      </c>
      <c r="E179" s="16">
        <v>5000</v>
      </c>
      <c r="F179" s="16">
        <v>0</v>
      </c>
      <c r="G179" s="16">
        <v>4433349.9400000004</v>
      </c>
    </row>
    <row r="180" spans="1:7" x14ac:dyDescent="0.25">
      <c r="A180" s="15" t="s">
        <v>122</v>
      </c>
      <c r="B180" s="15">
        <v>0</v>
      </c>
      <c r="C180" s="15" t="s">
        <v>1062</v>
      </c>
      <c r="D180" s="15">
        <v>12230120462</v>
      </c>
      <c r="E180" s="16">
        <v>1615</v>
      </c>
      <c r="F180" s="16">
        <v>0</v>
      </c>
      <c r="G180" s="16">
        <v>4434964.9400000004</v>
      </c>
    </row>
    <row r="181" spans="1:7" x14ac:dyDescent="0.25">
      <c r="A181" s="15" t="s">
        <v>122</v>
      </c>
      <c r="B181" s="15">
        <v>0</v>
      </c>
      <c r="C181" s="15" t="s">
        <v>1063</v>
      </c>
      <c r="D181" s="15">
        <v>1350310613</v>
      </c>
      <c r="E181" s="16">
        <v>100000</v>
      </c>
      <c r="F181" s="16">
        <v>0</v>
      </c>
      <c r="G181" s="16">
        <v>4534964.9400000004</v>
      </c>
    </row>
    <row r="182" spans="1:7" x14ac:dyDescent="0.25">
      <c r="A182" s="15" t="s">
        <v>122</v>
      </c>
      <c r="B182" s="15">
        <v>0</v>
      </c>
      <c r="C182" s="15" t="s">
        <v>1064</v>
      </c>
      <c r="D182" s="15">
        <v>1109930334</v>
      </c>
      <c r="E182" s="16">
        <v>5000</v>
      </c>
      <c r="F182" s="16">
        <v>0</v>
      </c>
      <c r="G182" s="16">
        <v>4539964.9400000004</v>
      </c>
    </row>
    <row r="183" spans="1:7" x14ac:dyDescent="0.25">
      <c r="A183" s="15" t="s">
        <v>122</v>
      </c>
      <c r="B183" s="15">
        <v>0</v>
      </c>
      <c r="C183" s="15" t="s">
        <v>1065</v>
      </c>
      <c r="D183" s="15">
        <v>9519030255</v>
      </c>
      <c r="E183" s="16">
        <v>1500</v>
      </c>
      <c r="F183" s="16">
        <v>0</v>
      </c>
      <c r="G183" s="16">
        <v>4541464.9400000004</v>
      </c>
    </row>
    <row r="184" spans="1:7" x14ac:dyDescent="0.25">
      <c r="A184" s="15" t="s">
        <v>122</v>
      </c>
      <c r="B184" s="15">
        <v>0</v>
      </c>
      <c r="C184" s="15" t="s">
        <v>1066</v>
      </c>
      <c r="D184" s="15">
        <v>1428010477</v>
      </c>
      <c r="E184" s="16">
        <v>7050</v>
      </c>
      <c r="F184" s="16">
        <v>0</v>
      </c>
      <c r="G184" s="16">
        <v>4548514.9400000004</v>
      </c>
    </row>
    <row r="185" spans="1:7" x14ac:dyDescent="0.25">
      <c r="A185" s="15" t="s">
        <v>122</v>
      </c>
      <c r="B185" s="15">
        <v>0</v>
      </c>
      <c r="C185" s="15" t="s">
        <v>1067</v>
      </c>
      <c r="D185" s="15">
        <v>9163030561</v>
      </c>
      <c r="E185" s="16">
        <v>500</v>
      </c>
      <c r="F185" s="16">
        <v>0</v>
      </c>
      <c r="G185" s="16">
        <v>4549014.9400000004</v>
      </c>
    </row>
    <row r="186" spans="1:7" x14ac:dyDescent="0.25">
      <c r="A186" s="15" t="s">
        <v>122</v>
      </c>
      <c r="B186" s="15">
        <v>0</v>
      </c>
      <c r="C186" s="15" t="s">
        <v>1068</v>
      </c>
      <c r="D186" s="15">
        <v>11594060271</v>
      </c>
      <c r="E186" s="16">
        <v>1000</v>
      </c>
      <c r="F186" s="16">
        <v>0</v>
      </c>
      <c r="G186" s="16">
        <v>4550014.9400000004</v>
      </c>
    </row>
    <row r="187" spans="1:7" x14ac:dyDescent="0.25">
      <c r="A187" s="15" t="s">
        <v>122</v>
      </c>
      <c r="B187" s="15">
        <v>0</v>
      </c>
      <c r="C187" s="15" t="s">
        <v>1069</v>
      </c>
      <c r="D187" s="15">
        <v>15022030519</v>
      </c>
      <c r="E187" s="16">
        <v>2000</v>
      </c>
      <c r="F187" s="16">
        <v>0</v>
      </c>
      <c r="G187" s="16">
        <v>4552014.9400000004</v>
      </c>
    </row>
    <row r="188" spans="1:7" x14ac:dyDescent="0.25">
      <c r="A188" s="15" t="s">
        <v>122</v>
      </c>
      <c r="B188" s="15">
        <v>0</v>
      </c>
      <c r="C188" s="15" t="s">
        <v>1070</v>
      </c>
      <c r="D188" s="15">
        <v>10542040876</v>
      </c>
      <c r="E188" s="16">
        <v>200</v>
      </c>
      <c r="F188" s="16">
        <v>0</v>
      </c>
      <c r="G188" s="16">
        <v>4552214.9400000004</v>
      </c>
    </row>
    <row r="189" spans="1:7" x14ac:dyDescent="0.25">
      <c r="A189" s="15" t="s">
        <v>122</v>
      </c>
      <c r="B189" s="15">
        <v>0</v>
      </c>
      <c r="C189" s="15" t="s">
        <v>1071</v>
      </c>
      <c r="D189" s="15">
        <v>10542060889</v>
      </c>
      <c r="E189" s="16">
        <v>300</v>
      </c>
      <c r="F189" s="16">
        <v>0</v>
      </c>
      <c r="G189" s="16">
        <v>4552514.9400000004</v>
      </c>
    </row>
    <row r="190" spans="1:7" x14ac:dyDescent="0.25">
      <c r="A190" s="15" t="s">
        <v>122</v>
      </c>
      <c r="B190" s="15">
        <v>0</v>
      </c>
      <c r="C190" s="15" t="s">
        <v>1072</v>
      </c>
      <c r="D190" s="15">
        <v>9022060724</v>
      </c>
      <c r="E190" s="16">
        <v>1000</v>
      </c>
      <c r="F190" s="16">
        <v>0</v>
      </c>
      <c r="G190" s="16">
        <v>4553514.9400000004</v>
      </c>
    </row>
    <row r="191" spans="1:7" x14ac:dyDescent="0.25">
      <c r="A191" s="15" t="s">
        <v>122</v>
      </c>
      <c r="B191" s="15">
        <v>0</v>
      </c>
      <c r="C191" s="15" t="s">
        <v>1073</v>
      </c>
      <c r="D191" s="15">
        <v>10554010504</v>
      </c>
      <c r="E191" s="16">
        <v>500</v>
      </c>
      <c r="F191" s="16">
        <v>0</v>
      </c>
      <c r="G191" s="16">
        <v>4554014.9400000004</v>
      </c>
    </row>
    <row r="192" spans="1:7" x14ac:dyDescent="0.25">
      <c r="A192" s="15" t="s">
        <v>122</v>
      </c>
      <c r="B192" s="15">
        <v>0</v>
      </c>
      <c r="C192" s="15" t="s">
        <v>1074</v>
      </c>
      <c r="D192" s="15">
        <v>12444060672</v>
      </c>
      <c r="E192" s="16">
        <v>2000</v>
      </c>
      <c r="F192" s="16">
        <v>0</v>
      </c>
      <c r="G192" s="16">
        <v>4556014.9400000004</v>
      </c>
    </row>
    <row r="193" spans="1:7" x14ac:dyDescent="0.25">
      <c r="A193" s="15" t="s">
        <v>122</v>
      </c>
      <c r="B193" s="15">
        <v>0</v>
      </c>
      <c r="C193" s="15" t="s">
        <v>1075</v>
      </c>
      <c r="D193" s="15">
        <v>14403060487</v>
      </c>
      <c r="E193" s="16">
        <v>1000</v>
      </c>
      <c r="F193" s="16">
        <v>0</v>
      </c>
      <c r="G193" s="16">
        <v>4557014.9400000004</v>
      </c>
    </row>
    <row r="194" spans="1:7" x14ac:dyDescent="0.25">
      <c r="A194" s="15" t="s">
        <v>122</v>
      </c>
      <c r="B194" s="15">
        <v>0</v>
      </c>
      <c r="C194" s="15" t="s">
        <v>1076</v>
      </c>
      <c r="D194" s="15">
        <v>13145050697</v>
      </c>
      <c r="E194" s="16">
        <v>5000</v>
      </c>
      <c r="F194" s="16">
        <v>0</v>
      </c>
      <c r="G194" s="16">
        <v>4562014.9400000004</v>
      </c>
    </row>
    <row r="195" spans="1:7" x14ac:dyDescent="0.25">
      <c r="A195" s="15" t="s">
        <v>122</v>
      </c>
      <c r="B195" s="15">
        <v>0</v>
      </c>
      <c r="C195" s="15" t="s">
        <v>1077</v>
      </c>
      <c r="D195" s="15">
        <v>1054240879</v>
      </c>
      <c r="E195" s="16">
        <v>300</v>
      </c>
      <c r="F195" s="16">
        <v>0</v>
      </c>
      <c r="G195" s="16">
        <v>4562314.9400000004</v>
      </c>
    </row>
    <row r="196" spans="1:7" x14ac:dyDescent="0.25">
      <c r="A196" s="15" t="s">
        <v>123</v>
      </c>
      <c r="B196" s="15">
        <v>0</v>
      </c>
      <c r="C196" s="15" t="s">
        <v>1078</v>
      </c>
      <c r="D196" s="15">
        <v>1119070204</v>
      </c>
      <c r="E196" s="16">
        <v>30000</v>
      </c>
      <c r="F196" s="16">
        <v>0</v>
      </c>
      <c r="G196" s="16">
        <v>4592314.9400000004</v>
      </c>
    </row>
    <row r="197" spans="1:7" x14ac:dyDescent="0.25">
      <c r="A197" s="15" t="s">
        <v>123</v>
      </c>
      <c r="B197" s="15">
        <v>0</v>
      </c>
      <c r="C197" s="15" t="s">
        <v>1079</v>
      </c>
      <c r="D197" s="15">
        <v>14212030171</v>
      </c>
      <c r="E197" s="16">
        <v>20000</v>
      </c>
      <c r="F197" s="16">
        <v>0</v>
      </c>
      <c r="G197" s="16">
        <v>4612314.9400000004</v>
      </c>
    </row>
    <row r="198" spans="1:7" x14ac:dyDescent="0.25">
      <c r="A198" s="15" t="s">
        <v>123</v>
      </c>
      <c r="B198" s="15">
        <v>0</v>
      </c>
      <c r="C198" s="15" t="s">
        <v>1080</v>
      </c>
      <c r="D198" s="15">
        <v>841080053</v>
      </c>
      <c r="E198" s="16">
        <v>5000</v>
      </c>
      <c r="F198" s="16">
        <v>0</v>
      </c>
      <c r="G198" s="16">
        <v>4617314.9400000004</v>
      </c>
    </row>
    <row r="199" spans="1:7" x14ac:dyDescent="0.25">
      <c r="A199" s="15" t="s">
        <v>123</v>
      </c>
      <c r="B199" s="15">
        <v>0</v>
      </c>
      <c r="C199" s="15" t="s">
        <v>1081</v>
      </c>
      <c r="D199" s="15">
        <v>9143070076</v>
      </c>
      <c r="E199" s="16">
        <v>1000</v>
      </c>
      <c r="F199" s="16">
        <v>0</v>
      </c>
      <c r="G199" s="16">
        <v>4618314.9400000004</v>
      </c>
    </row>
    <row r="200" spans="1:7" x14ac:dyDescent="0.25">
      <c r="A200" s="15" t="s">
        <v>123</v>
      </c>
      <c r="B200" s="15">
        <v>0</v>
      </c>
      <c r="C200" s="15" t="s">
        <v>1082</v>
      </c>
      <c r="D200" s="15">
        <v>10462050152</v>
      </c>
      <c r="E200" s="16">
        <v>48160</v>
      </c>
      <c r="F200" s="16">
        <v>0</v>
      </c>
      <c r="G200" s="16">
        <v>4666474.9400000004</v>
      </c>
    </row>
    <row r="201" spans="1:7" x14ac:dyDescent="0.25">
      <c r="A201" s="15" t="s">
        <v>123</v>
      </c>
      <c r="B201" s="15">
        <v>0</v>
      </c>
      <c r="C201" s="15" t="s">
        <v>1083</v>
      </c>
      <c r="D201" s="15">
        <v>10472050155</v>
      </c>
      <c r="E201" s="16">
        <v>6880</v>
      </c>
      <c r="F201" s="16">
        <v>0</v>
      </c>
      <c r="G201" s="16">
        <v>4673354.9400000004</v>
      </c>
    </row>
    <row r="202" spans="1:7" x14ac:dyDescent="0.25">
      <c r="A202" s="15" t="s">
        <v>123</v>
      </c>
      <c r="B202" s="15">
        <v>0</v>
      </c>
      <c r="C202" s="15" t="s">
        <v>1084</v>
      </c>
      <c r="D202" s="15">
        <v>11462050205</v>
      </c>
      <c r="E202" s="16">
        <v>3000</v>
      </c>
      <c r="F202" s="16">
        <v>0</v>
      </c>
      <c r="G202" s="16">
        <v>4676354.9400000004</v>
      </c>
    </row>
    <row r="203" spans="1:7" x14ac:dyDescent="0.25">
      <c r="A203" s="15" t="s">
        <v>123</v>
      </c>
      <c r="B203" s="15">
        <v>0</v>
      </c>
      <c r="C203" s="15" t="s">
        <v>1085</v>
      </c>
      <c r="D203" s="15">
        <v>13052050245</v>
      </c>
      <c r="E203" s="16">
        <v>4000</v>
      </c>
      <c r="F203" s="16">
        <v>0</v>
      </c>
      <c r="G203" s="16">
        <v>4680354.9400000004</v>
      </c>
    </row>
    <row r="204" spans="1:7" x14ac:dyDescent="0.25">
      <c r="A204" s="15" t="s">
        <v>123</v>
      </c>
      <c r="B204" s="15">
        <v>0</v>
      </c>
      <c r="C204" s="15" t="s">
        <v>1086</v>
      </c>
      <c r="D204" s="15">
        <v>11342060274</v>
      </c>
      <c r="E204" s="16">
        <v>3000</v>
      </c>
      <c r="F204" s="16">
        <v>0</v>
      </c>
      <c r="G204" s="16">
        <v>4683354.9400000004</v>
      </c>
    </row>
    <row r="205" spans="1:7" x14ac:dyDescent="0.25">
      <c r="A205" s="15" t="s">
        <v>123</v>
      </c>
      <c r="B205" s="15">
        <v>0</v>
      </c>
      <c r="C205" s="15" t="s">
        <v>1087</v>
      </c>
      <c r="D205" s="15">
        <v>13512080327</v>
      </c>
      <c r="E205" s="16">
        <v>6000</v>
      </c>
      <c r="F205" s="16">
        <v>0</v>
      </c>
      <c r="G205" s="16">
        <v>4689354.9400000004</v>
      </c>
    </row>
    <row r="206" spans="1:7" x14ac:dyDescent="0.25">
      <c r="A206" s="15" t="s">
        <v>123</v>
      </c>
      <c r="B206" s="15">
        <v>0</v>
      </c>
      <c r="C206" s="15" t="s">
        <v>1088</v>
      </c>
      <c r="D206" s="15">
        <v>1402080333</v>
      </c>
      <c r="E206" s="16">
        <v>4000</v>
      </c>
      <c r="F206" s="16">
        <v>0</v>
      </c>
      <c r="G206" s="16">
        <v>4693354.9400000004</v>
      </c>
    </row>
    <row r="207" spans="1:7" x14ac:dyDescent="0.25">
      <c r="A207" s="15" t="s">
        <v>123</v>
      </c>
      <c r="B207" s="15">
        <v>0</v>
      </c>
      <c r="C207" s="15" t="s">
        <v>1089</v>
      </c>
      <c r="D207" s="15">
        <v>14322080359</v>
      </c>
      <c r="E207" s="16">
        <v>6880</v>
      </c>
      <c r="F207" s="16">
        <v>0</v>
      </c>
      <c r="G207" s="16">
        <v>4700234.9400000004</v>
      </c>
    </row>
    <row r="208" spans="1:7" x14ac:dyDescent="0.25">
      <c r="A208" s="15" t="s">
        <v>123</v>
      </c>
      <c r="B208" s="15">
        <v>0</v>
      </c>
      <c r="C208" s="15" t="s">
        <v>1090</v>
      </c>
      <c r="D208" s="15">
        <v>14332080362</v>
      </c>
      <c r="E208" s="16">
        <v>6880</v>
      </c>
      <c r="F208" s="16">
        <v>0</v>
      </c>
      <c r="G208" s="16">
        <v>4707114.9400000004</v>
      </c>
    </row>
    <row r="209" spans="1:7" x14ac:dyDescent="0.25">
      <c r="A209" s="15" t="s">
        <v>123</v>
      </c>
      <c r="B209" s="15">
        <v>0</v>
      </c>
      <c r="C209" s="15" t="s">
        <v>1091</v>
      </c>
      <c r="D209" s="15">
        <v>14332080366</v>
      </c>
      <c r="E209" s="16">
        <v>23529</v>
      </c>
      <c r="F209" s="16">
        <v>0</v>
      </c>
      <c r="G209" s="16">
        <v>4730643.9400000004</v>
      </c>
    </row>
    <row r="210" spans="1:7" x14ac:dyDescent="0.25">
      <c r="A210" s="15" t="s">
        <v>123</v>
      </c>
      <c r="B210" s="15">
        <v>0</v>
      </c>
      <c r="C210" s="15" t="s">
        <v>1092</v>
      </c>
      <c r="D210" s="15">
        <v>14342080369</v>
      </c>
      <c r="E210" s="16">
        <v>9411.6</v>
      </c>
      <c r="F210" s="16">
        <v>0</v>
      </c>
      <c r="G210" s="16">
        <v>4740055.54</v>
      </c>
    </row>
    <row r="211" spans="1:7" x14ac:dyDescent="0.25">
      <c r="A211" s="15" t="s">
        <v>123</v>
      </c>
      <c r="B211" s="15">
        <v>0</v>
      </c>
      <c r="C211" s="15" t="s">
        <v>1093</v>
      </c>
      <c r="D211" s="15">
        <v>14342080372</v>
      </c>
      <c r="E211" s="16">
        <v>7843</v>
      </c>
      <c r="F211" s="16">
        <v>0</v>
      </c>
      <c r="G211" s="16">
        <v>4747898.54</v>
      </c>
    </row>
    <row r="212" spans="1:7" x14ac:dyDescent="0.25">
      <c r="A212" s="15" t="s">
        <v>123</v>
      </c>
      <c r="B212" s="15">
        <v>0</v>
      </c>
      <c r="C212" s="15" t="s">
        <v>1094</v>
      </c>
      <c r="D212" s="15">
        <v>15482080448</v>
      </c>
      <c r="E212" s="16">
        <v>4000</v>
      </c>
      <c r="F212" s="16">
        <v>0</v>
      </c>
      <c r="G212" s="16">
        <v>4751898.54</v>
      </c>
    </row>
    <row r="213" spans="1:7" x14ac:dyDescent="0.25">
      <c r="A213" s="15" t="s">
        <v>123</v>
      </c>
      <c r="B213" s="15">
        <v>0</v>
      </c>
      <c r="C213" s="15" t="s">
        <v>1095</v>
      </c>
      <c r="D213" s="15">
        <v>90320130049</v>
      </c>
      <c r="E213" s="16">
        <v>2000</v>
      </c>
      <c r="F213" s="16">
        <v>0</v>
      </c>
      <c r="G213" s="16">
        <v>4753898.54</v>
      </c>
    </row>
    <row r="214" spans="1:7" x14ac:dyDescent="0.25">
      <c r="A214" s="15" t="s">
        <v>123</v>
      </c>
      <c r="B214" s="15">
        <v>0</v>
      </c>
      <c r="C214" s="15" t="s">
        <v>1096</v>
      </c>
      <c r="D214" s="15">
        <v>953840083</v>
      </c>
      <c r="E214" s="16">
        <v>25000</v>
      </c>
      <c r="F214" s="16">
        <v>0</v>
      </c>
      <c r="G214" s="16">
        <v>4778898.54</v>
      </c>
    </row>
    <row r="215" spans="1:7" x14ac:dyDescent="0.25">
      <c r="A215" s="15" t="s">
        <v>123</v>
      </c>
      <c r="B215" s="15">
        <v>0</v>
      </c>
      <c r="C215" s="15" t="s">
        <v>1097</v>
      </c>
      <c r="D215" s="15">
        <v>1004060188</v>
      </c>
      <c r="E215" s="16">
        <v>3000</v>
      </c>
      <c r="F215" s="16">
        <v>0</v>
      </c>
      <c r="G215" s="16">
        <v>4781898.54</v>
      </c>
    </row>
    <row r="216" spans="1:7" x14ac:dyDescent="0.25">
      <c r="A216" s="15" t="s">
        <v>123</v>
      </c>
      <c r="B216" s="15">
        <v>0</v>
      </c>
      <c r="C216" s="15" t="s">
        <v>1098</v>
      </c>
      <c r="D216" s="15">
        <v>10421080203</v>
      </c>
      <c r="E216" s="16">
        <v>372000</v>
      </c>
      <c r="F216" s="16">
        <v>0</v>
      </c>
      <c r="G216" s="16">
        <v>5153898.54</v>
      </c>
    </row>
    <row r="217" spans="1:7" x14ac:dyDescent="0.25">
      <c r="A217" s="15" t="s">
        <v>123</v>
      </c>
      <c r="B217" s="15">
        <v>0</v>
      </c>
      <c r="C217" s="15" t="s">
        <v>1099</v>
      </c>
      <c r="D217" s="15">
        <v>14212080425</v>
      </c>
      <c r="E217" s="16">
        <v>28233</v>
      </c>
      <c r="F217" s="16">
        <v>0</v>
      </c>
      <c r="G217" s="16">
        <v>5182131.54</v>
      </c>
    </row>
    <row r="218" spans="1:7" x14ac:dyDescent="0.25">
      <c r="A218" s="15" t="s">
        <v>123</v>
      </c>
      <c r="B218" s="15">
        <v>0</v>
      </c>
      <c r="C218" s="15" t="s">
        <v>1100</v>
      </c>
      <c r="D218" s="15">
        <v>10204070138</v>
      </c>
      <c r="E218" s="16">
        <v>25000</v>
      </c>
      <c r="F218" s="16">
        <v>0</v>
      </c>
      <c r="G218" s="16">
        <v>5207131.54</v>
      </c>
    </row>
    <row r="219" spans="1:7" x14ac:dyDescent="0.25">
      <c r="A219" s="15" t="s">
        <v>123</v>
      </c>
      <c r="B219" s="15">
        <v>0</v>
      </c>
      <c r="C219" s="15" t="s">
        <v>1101</v>
      </c>
      <c r="D219" s="15">
        <v>1534030576</v>
      </c>
      <c r="E219" s="16">
        <v>20000</v>
      </c>
      <c r="F219" s="16">
        <v>0</v>
      </c>
      <c r="G219" s="16">
        <v>5227131.54</v>
      </c>
    </row>
    <row r="220" spans="1:7" x14ac:dyDescent="0.25">
      <c r="A220" s="15" t="s">
        <v>123</v>
      </c>
      <c r="B220" s="15">
        <v>0</v>
      </c>
      <c r="C220" s="15" t="s">
        <v>1102</v>
      </c>
      <c r="D220" s="15">
        <v>9099030073</v>
      </c>
      <c r="E220" s="16">
        <v>1500</v>
      </c>
      <c r="F220" s="16">
        <v>0</v>
      </c>
      <c r="G220" s="16">
        <v>5228631.54</v>
      </c>
    </row>
    <row r="221" spans="1:7" x14ac:dyDescent="0.25">
      <c r="A221" s="15" t="s">
        <v>123</v>
      </c>
      <c r="B221" s="15">
        <v>0</v>
      </c>
      <c r="C221" s="15" t="s">
        <v>1103</v>
      </c>
      <c r="D221" s="15">
        <v>10359030148</v>
      </c>
      <c r="E221" s="16">
        <v>5000</v>
      </c>
      <c r="F221" s="16">
        <v>0</v>
      </c>
      <c r="G221" s="16">
        <v>5233631.54</v>
      </c>
    </row>
    <row r="222" spans="1:7" x14ac:dyDescent="0.25">
      <c r="A222" s="15" t="s">
        <v>123</v>
      </c>
      <c r="B222" s="15">
        <v>0</v>
      </c>
      <c r="C222" s="15" t="s">
        <v>1104</v>
      </c>
      <c r="D222" s="15">
        <v>1128050186</v>
      </c>
      <c r="E222" s="16">
        <v>5000</v>
      </c>
      <c r="F222" s="16">
        <v>0</v>
      </c>
      <c r="G222" s="16">
        <v>5238631.54</v>
      </c>
    </row>
    <row r="223" spans="1:7" x14ac:dyDescent="0.25">
      <c r="A223" s="15" t="s">
        <v>123</v>
      </c>
      <c r="B223" s="15">
        <v>0</v>
      </c>
      <c r="C223" s="15" t="s">
        <v>1105</v>
      </c>
      <c r="D223" s="15">
        <v>11404030279</v>
      </c>
      <c r="E223" s="16">
        <v>2000</v>
      </c>
      <c r="F223" s="16">
        <v>0</v>
      </c>
      <c r="G223" s="16">
        <v>5240631.54</v>
      </c>
    </row>
    <row r="224" spans="1:7" x14ac:dyDescent="0.25">
      <c r="A224" s="15" t="s">
        <v>123</v>
      </c>
      <c r="B224" s="15">
        <v>0</v>
      </c>
      <c r="C224" s="15" t="s">
        <v>1106</v>
      </c>
      <c r="D224" s="15">
        <v>10162050060</v>
      </c>
      <c r="E224" s="16">
        <v>2000</v>
      </c>
      <c r="F224" s="16">
        <v>0</v>
      </c>
      <c r="G224" s="16">
        <v>5242631.54</v>
      </c>
    </row>
    <row r="225" spans="1:7" x14ac:dyDescent="0.25">
      <c r="A225" s="15" t="s">
        <v>123</v>
      </c>
      <c r="B225" s="15">
        <v>0</v>
      </c>
      <c r="C225" s="15" t="s">
        <v>1107</v>
      </c>
      <c r="D225" s="15">
        <v>10292050077</v>
      </c>
      <c r="E225" s="16">
        <v>2000</v>
      </c>
      <c r="F225" s="16">
        <v>0</v>
      </c>
      <c r="G225" s="16">
        <v>5244631.54</v>
      </c>
    </row>
    <row r="226" spans="1:7" x14ac:dyDescent="0.25">
      <c r="A226" s="15" t="s">
        <v>123</v>
      </c>
      <c r="B226" s="15">
        <v>0</v>
      </c>
      <c r="C226" s="15" t="s">
        <v>1108</v>
      </c>
      <c r="D226" s="15">
        <v>104550100193</v>
      </c>
      <c r="E226" s="16">
        <v>1300</v>
      </c>
      <c r="F226" s="16">
        <v>0</v>
      </c>
      <c r="G226" s="16">
        <v>5245931.54</v>
      </c>
    </row>
    <row r="227" spans="1:7" x14ac:dyDescent="0.25">
      <c r="A227" s="15" t="s">
        <v>123</v>
      </c>
      <c r="B227" s="15">
        <v>0</v>
      </c>
      <c r="C227" s="15" t="s">
        <v>1109</v>
      </c>
      <c r="D227" s="15">
        <v>130060150</v>
      </c>
      <c r="E227" s="16">
        <v>1300</v>
      </c>
      <c r="F227" s="16">
        <v>0</v>
      </c>
      <c r="G227" s="16">
        <v>5247231.54</v>
      </c>
    </row>
    <row r="228" spans="1:7" x14ac:dyDescent="0.25">
      <c r="A228" s="15" t="s">
        <v>124</v>
      </c>
      <c r="B228" s="15">
        <v>0</v>
      </c>
      <c r="C228" s="15" t="s">
        <v>1110</v>
      </c>
      <c r="D228" s="15">
        <v>15170040442</v>
      </c>
      <c r="E228" s="16">
        <v>500</v>
      </c>
      <c r="F228" s="16">
        <v>0</v>
      </c>
      <c r="G228" s="16">
        <v>5247731.54</v>
      </c>
    </row>
    <row r="229" spans="1:7" x14ac:dyDescent="0.25">
      <c r="A229" s="15" t="s">
        <v>124</v>
      </c>
      <c r="B229" s="15">
        <v>0</v>
      </c>
      <c r="C229" s="15" t="s">
        <v>1111</v>
      </c>
      <c r="D229" s="15">
        <v>18127030428</v>
      </c>
      <c r="E229" s="16">
        <v>10000</v>
      </c>
      <c r="F229" s="16">
        <v>0</v>
      </c>
      <c r="G229" s="16">
        <v>5257731.54</v>
      </c>
    </row>
    <row r="230" spans="1:7" x14ac:dyDescent="0.25">
      <c r="A230" s="15" t="s">
        <v>124</v>
      </c>
      <c r="B230" s="15">
        <v>0</v>
      </c>
      <c r="C230" s="15" t="s">
        <v>1112</v>
      </c>
      <c r="D230" s="15">
        <v>11336020199</v>
      </c>
      <c r="E230" s="16">
        <v>1000</v>
      </c>
      <c r="F230" s="16">
        <v>0</v>
      </c>
      <c r="G230" s="16">
        <v>5258731.54</v>
      </c>
    </row>
    <row r="231" spans="1:7" x14ac:dyDescent="0.25">
      <c r="A231" s="15" t="s">
        <v>124</v>
      </c>
      <c r="B231" s="15">
        <v>0</v>
      </c>
      <c r="C231" s="15" t="s">
        <v>1113</v>
      </c>
      <c r="D231" s="15">
        <v>856090052</v>
      </c>
      <c r="E231" s="16">
        <v>1000</v>
      </c>
      <c r="F231" s="16">
        <v>0</v>
      </c>
      <c r="G231" s="16">
        <v>5259731.54</v>
      </c>
    </row>
    <row r="232" spans="1:7" x14ac:dyDescent="0.25">
      <c r="A232" s="15" t="s">
        <v>124</v>
      </c>
      <c r="B232" s="15">
        <v>0</v>
      </c>
      <c r="C232" s="15" t="s">
        <v>1114</v>
      </c>
      <c r="D232" s="15">
        <v>11390140216</v>
      </c>
      <c r="E232" s="16">
        <v>1000</v>
      </c>
      <c r="F232" s="16">
        <v>0</v>
      </c>
      <c r="G232" s="16">
        <v>5260731.54</v>
      </c>
    </row>
    <row r="233" spans="1:7" x14ac:dyDescent="0.25">
      <c r="A233" s="15" t="s">
        <v>124</v>
      </c>
      <c r="B233" s="15">
        <v>0</v>
      </c>
      <c r="C233" s="15" t="s">
        <v>1115</v>
      </c>
      <c r="D233" s="15">
        <v>1447060226</v>
      </c>
      <c r="E233" s="16">
        <v>1000</v>
      </c>
      <c r="F233" s="16">
        <v>0</v>
      </c>
      <c r="G233" s="16">
        <v>5261731.54</v>
      </c>
    </row>
    <row r="234" spans="1:7" x14ac:dyDescent="0.25">
      <c r="A234" s="15" t="s">
        <v>124</v>
      </c>
      <c r="B234" s="15">
        <v>0</v>
      </c>
      <c r="C234" s="15" t="s">
        <v>1116</v>
      </c>
      <c r="D234" s="15">
        <v>10010150045</v>
      </c>
      <c r="E234" s="16">
        <v>1800</v>
      </c>
      <c r="F234" s="16">
        <v>0</v>
      </c>
      <c r="G234" s="16">
        <v>5263531.54</v>
      </c>
    </row>
    <row r="235" spans="1:7" x14ac:dyDescent="0.25">
      <c r="A235" s="15" t="s">
        <v>124</v>
      </c>
      <c r="B235" s="15">
        <v>0</v>
      </c>
      <c r="C235" s="15" t="s">
        <v>1117</v>
      </c>
      <c r="D235" s="15">
        <v>12380280348</v>
      </c>
      <c r="E235" s="16">
        <v>2000</v>
      </c>
      <c r="F235" s="16">
        <v>0</v>
      </c>
      <c r="G235" s="16">
        <v>5265531.54</v>
      </c>
    </row>
    <row r="236" spans="1:7" x14ac:dyDescent="0.25">
      <c r="A236" s="15" t="s">
        <v>124</v>
      </c>
      <c r="B236" s="15">
        <v>0</v>
      </c>
      <c r="C236" s="15" t="s">
        <v>1118</v>
      </c>
      <c r="D236" s="15">
        <v>1513090435</v>
      </c>
      <c r="E236" s="16">
        <v>5000</v>
      </c>
      <c r="F236" s="16">
        <v>0</v>
      </c>
      <c r="G236" s="16">
        <v>5270531.54</v>
      </c>
    </row>
    <row r="237" spans="1:7" x14ac:dyDescent="0.25">
      <c r="A237" s="15" t="s">
        <v>124</v>
      </c>
      <c r="B237" s="15">
        <v>0</v>
      </c>
      <c r="C237" s="15" t="s">
        <v>1119</v>
      </c>
      <c r="D237" s="15">
        <v>10240100140</v>
      </c>
      <c r="E237" s="16">
        <v>250</v>
      </c>
      <c r="F237" s="16">
        <v>0</v>
      </c>
      <c r="G237" s="16">
        <v>5270781.54</v>
      </c>
    </row>
    <row r="238" spans="1:7" x14ac:dyDescent="0.25">
      <c r="A238" s="15" t="s">
        <v>124</v>
      </c>
      <c r="B238" s="15">
        <v>0</v>
      </c>
      <c r="C238" s="15" t="s">
        <v>1120</v>
      </c>
      <c r="D238" s="15">
        <v>15064060328</v>
      </c>
      <c r="E238" s="16">
        <v>6686.1</v>
      </c>
      <c r="F238" s="16">
        <v>0</v>
      </c>
      <c r="G238" s="16">
        <v>5277467.6399999997</v>
      </c>
    </row>
    <row r="239" spans="1:7" x14ac:dyDescent="0.25">
      <c r="A239" s="15" t="s">
        <v>124</v>
      </c>
      <c r="B239" s="15">
        <v>0</v>
      </c>
      <c r="C239" s="15" t="s">
        <v>1121</v>
      </c>
      <c r="D239" s="15">
        <v>14290120325</v>
      </c>
      <c r="E239" s="16">
        <v>5000</v>
      </c>
      <c r="F239" s="16">
        <v>0</v>
      </c>
      <c r="G239" s="16">
        <v>5282467.6399999997</v>
      </c>
    </row>
    <row r="240" spans="1:7" x14ac:dyDescent="0.25">
      <c r="A240" s="15" t="s">
        <v>124</v>
      </c>
      <c r="B240" s="15">
        <v>0</v>
      </c>
      <c r="C240" s="15" t="s">
        <v>1122</v>
      </c>
      <c r="D240" s="15">
        <v>142070130012</v>
      </c>
      <c r="E240" s="16">
        <v>1500</v>
      </c>
      <c r="F240" s="16">
        <v>0</v>
      </c>
      <c r="G240" s="16">
        <v>5283967.6399999997</v>
      </c>
    </row>
    <row r="241" spans="1:7" x14ac:dyDescent="0.25">
      <c r="A241" s="15" t="s">
        <v>124</v>
      </c>
      <c r="B241" s="17">
        <v>0</v>
      </c>
      <c r="C241" s="15" t="s">
        <v>1123</v>
      </c>
      <c r="D241" s="15">
        <v>14442050273</v>
      </c>
      <c r="E241" s="16">
        <v>7843</v>
      </c>
      <c r="F241" s="16">
        <v>0</v>
      </c>
      <c r="G241" s="16">
        <v>5291810.6399999997</v>
      </c>
    </row>
    <row r="242" spans="1:7" x14ac:dyDescent="0.25">
      <c r="A242" s="15" t="s">
        <v>124</v>
      </c>
      <c r="B242" s="17">
        <v>0</v>
      </c>
      <c r="C242" s="15" t="s">
        <v>1124</v>
      </c>
      <c r="D242" s="15">
        <v>14452050277</v>
      </c>
      <c r="E242" s="16">
        <v>7843</v>
      </c>
      <c r="F242" s="16">
        <v>0</v>
      </c>
      <c r="G242" s="16">
        <v>5299653.6399999997</v>
      </c>
    </row>
    <row r="243" spans="1:7" x14ac:dyDescent="0.25">
      <c r="A243" s="15" t="s">
        <v>124</v>
      </c>
      <c r="B243" s="15">
        <v>0</v>
      </c>
      <c r="C243" s="15" t="s">
        <v>1125</v>
      </c>
      <c r="D243" s="15">
        <v>15592050323</v>
      </c>
      <c r="E243" s="16">
        <v>2000</v>
      </c>
      <c r="F243" s="16">
        <v>0</v>
      </c>
      <c r="G243" s="16">
        <v>5301653.6399999997</v>
      </c>
    </row>
    <row r="244" spans="1:7" x14ac:dyDescent="0.25">
      <c r="A244" s="15" t="s">
        <v>124</v>
      </c>
      <c r="B244" s="15">
        <v>0</v>
      </c>
      <c r="C244" s="15" t="s">
        <v>1126</v>
      </c>
      <c r="D244" s="15">
        <v>12392080245</v>
      </c>
      <c r="E244" s="16">
        <v>10000</v>
      </c>
      <c r="F244" s="16">
        <v>0</v>
      </c>
      <c r="G244" s="16">
        <v>5311653.6399999997</v>
      </c>
    </row>
    <row r="245" spans="1:7" x14ac:dyDescent="0.25">
      <c r="A245" s="15" t="s">
        <v>124</v>
      </c>
      <c r="B245" s="15">
        <v>0</v>
      </c>
      <c r="C245" s="15" t="s">
        <v>1127</v>
      </c>
      <c r="D245" s="15">
        <v>10182090063</v>
      </c>
      <c r="E245" s="16">
        <v>10234</v>
      </c>
      <c r="F245" s="16">
        <v>0</v>
      </c>
      <c r="G245" s="16">
        <v>5321887.6399999997</v>
      </c>
    </row>
    <row r="246" spans="1:7" x14ac:dyDescent="0.25">
      <c r="A246" s="15" t="s">
        <v>124</v>
      </c>
      <c r="B246" s="15">
        <v>0</v>
      </c>
      <c r="C246" s="15" t="s">
        <v>1128</v>
      </c>
      <c r="D246" s="15">
        <v>1239070383</v>
      </c>
      <c r="E246" s="16">
        <v>1000</v>
      </c>
      <c r="F246" s="16">
        <v>0</v>
      </c>
      <c r="G246" s="16">
        <v>5322887.6399999997</v>
      </c>
    </row>
    <row r="247" spans="1:7" x14ac:dyDescent="0.25">
      <c r="A247" s="15" t="s">
        <v>124</v>
      </c>
      <c r="B247" s="15">
        <v>0</v>
      </c>
      <c r="C247" s="15" t="s">
        <v>1129</v>
      </c>
      <c r="D247" s="15">
        <v>1241070386</v>
      </c>
      <c r="E247" s="16">
        <v>1000</v>
      </c>
      <c r="F247" s="16">
        <v>0</v>
      </c>
      <c r="G247" s="16">
        <v>5323887.6399999997</v>
      </c>
    </row>
    <row r="248" spans="1:7" x14ac:dyDescent="0.25">
      <c r="A248" s="15" t="s">
        <v>124</v>
      </c>
      <c r="B248" s="15">
        <v>0</v>
      </c>
      <c r="C248" s="15" t="s">
        <v>1130</v>
      </c>
      <c r="D248" s="15">
        <v>1241070389</v>
      </c>
      <c r="E248" s="16">
        <v>1000</v>
      </c>
      <c r="F248" s="16">
        <v>0</v>
      </c>
      <c r="G248" s="16">
        <v>5324887.6399999997</v>
      </c>
    </row>
    <row r="249" spans="1:7" x14ac:dyDescent="0.25">
      <c r="A249" s="15" t="s">
        <v>124</v>
      </c>
      <c r="B249" s="15">
        <v>0</v>
      </c>
      <c r="C249" s="15" t="s">
        <v>1131</v>
      </c>
      <c r="D249" s="15">
        <v>452430791</v>
      </c>
      <c r="E249" s="16">
        <v>9411</v>
      </c>
      <c r="F249" s="16">
        <v>0</v>
      </c>
      <c r="G249" s="16">
        <v>5334298.6399999997</v>
      </c>
    </row>
    <row r="250" spans="1:7" x14ac:dyDescent="0.25">
      <c r="A250" s="15" t="s">
        <v>124</v>
      </c>
      <c r="B250" s="15">
        <v>0</v>
      </c>
      <c r="C250" s="15" t="s">
        <v>1132</v>
      </c>
      <c r="D250" s="15">
        <v>11062010168</v>
      </c>
      <c r="E250" s="16">
        <v>10000</v>
      </c>
      <c r="F250" s="16">
        <v>0</v>
      </c>
      <c r="G250" s="16">
        <v>5344298.6399999997</v>
      </c>
    </row>
    <row r="251" spans="1:7" x14ac:dyDescent="0.25">
      <c r="A251" s="15" t="s">
        <v>124</v>
      </c>
      <c r="B251" s="15">
        <v>0</v>
      </c>
      <c r="C251" s="15" t="s">
        <v>1133</v>
      </c>
      <c r="D251" s="15">
        <v>10392070146</v>
      </c>
      <c r="E251" s="16">
        <v>25585</v>
      </c>
      <c r="F251" s="16">
        <v>0</v>
      </c>
      <c r="G251" s="16">
        <v>5369883.6399999997</v>
      </c>
    </row>
    <row r="252" spans="1:7" x14ac:dyDescent="0.25">
      <c r="A252" s="15" t="s">
        <v>124</v>
      </c>
      <c r="B252" s="15">
        <v>0</v>
      </c>
      <c r="C252" s="15" t="s">
        <v>1134</v>
      </c>
      <c r="D252" s="15">
        <v>14101030451</v>
      </c>
      <c r="E252" s="16">
        <v>14000</v>
      </c>
      <c r="F252" s="16">
        <v>0</v>
      </c>
      <c r="G252" s="16">
        <v>5383883.6399999997</v>
      </c>
    </row>
    <row r="253" spans="1:7" x14ac:dyDescent="0.25">
      <c r="A253" s="15" t="s">
        <v>124</v>
      </c>
      <c r="B253" s="15">
        <v>0</v>
      </c>
      <c r="C253" s="15" t="s">
        <v>1135</v>
      </c>
      <c r="D253" s="15">
        <v>10362040102</v>
      </c>
      <c r="E253" s="16">
        <v>300</v>
      </c>
      <c r="F253" s="16">
        <v>0</v>
      </c>
      <c r="G253" s="16">
        <v>5384183.6399999997</v>
      </c>
    </row>
    <row r="254" spans="1:7" x14ac:dyDescent="0.25">
      <c r="A254" s="15" t="s">
        <v>124</v>
      </c>
      <c r="B254" s="15">
        <v>0</v>
      </c>
      <c r="C254" s="15" t="s">
        <v>1136</v>
      </c>
      <c r="D254" s="15">
        <v>9094010047</v>
      </c>
      <c r="E254" s="16">
        <v>1000</v>
      </c>
      <c r="F254" s="16">
        <v>0</v>
      </c>
      <c r="G254" s="16">
        <v>5385183.6399999997</v>
      </c>
    </row>
    <row r="255" spans="1:7" x14ac:dyDescent="0.25">
      <c r="A255" s="15" t="s">
        <v>124</v>
      </c>
      <c r="B255" s="15">
        <v>0</v>
      </c>
      <c r="C255" s="15" t="s">
        <v>1137</v>
      </c>
      <c r="D255" s="15">
        <v>9124010054</v>
      </c>
      <c r="E255" s="16">
        <v>1000</v>
      </c>
      <c r="F255" s="16">
        <v>0</v>
      </c>
      <c r="G255" s="16">
        <v>5386183.6399999997</v>
      </c>
    </row>
    <row r="256" spans="1:7" x14ac:dyDescent="0.25">
      <c r="A256" s="15" t="s">
        <v>124</v>
      </c>
      <c r="B256" s="15">
        <v>0</v>
      </c>
      <c r="C256" s="15" t="s">
        <v>1138</v>
      </c>
      <c r="D256" s="15">
        <v>1538430428</v>
      </c>
      <c r="E256" s="16">
        <v>800</v>
      </c>
      <c r="F256" s="16">
        <v>0</v>
      </c>
      <c r="G256" s="16">
        <v>5386983.6399999997</v>
      </c>
    </row>
    <row r="257" spans="1:7" x14ac:dyDescent="0.25">
      <c r="A257" s="15" t="s">
        <v>124</v>
      </c>
      <c r="B257" s="15">
        <v>0</v>
      </c>
      <c r="C257" s="15" t="s">
        <v>1139</v>
      </c>
      <c r="D257" s="15">
        <v>859350080</v>
      </c>
      <c r="E257" s="16">
        <v>25000</v>
      </c>
      <c r="F257" s="16">
        <v>0</v>
      </c>
      <c r="G257" s="16">
        <v>5411983.6399999997</v>
      </c>
    </row>
    <row r="258" spans="1:7" x14ac:dyDescent="0.25">
      <c r="A258" s="15" t="s">
        <v>124</v>
      </c>
      <c r="B258" s="15">
        <v>0</v>
      </c>
      <c r="C258" s="15" t="s">
        <v>1140</v>
      </c>
      <c r="D258" s="15">
        <v>843080043</v>
      </c>
      <c r="E258" s="16">
        <v>20000</v>
      </c>
      <c r="F258" s="16">
        <v>0</v>
      </c>
      <c r="G258" s="16">
        <v>5431983.6399999997</v>
      </c>
    </row>
    <row r="259" spans="1:7" x14ac:dyDescent="0.25">
      <c r="A259" s="15" t="s">
        <v>124</v>
      </c>
      <c r="B259" s="15">
        <v>0</v>
      </c>
      <c r="C259" s="15" t="s">
        <v>1141</v>
      </c>
      <c r="D259" s="15">
        <v>8495080031</v>
      </c>
      <c r="E259" s="16">
        <v>1300</v>
      </c>
      <c r="F259" s="16">
        <v>0</v>
      </c>
      <c r="G259" s="16">
        <v>5433283.6399999997</v>
      </c>
    </row>
    <row r="260" spans="1:7" x14ac:dyDescent="0.25">
      <c r="A260" s="15" t="s">
        <v>125</v>
      </c>
      <c r="B260" s="15">
        <v>0</v>
      </c>
      <c r="C260" s="15" t="s">
        <v>1142</v>
      </c>
      <c r="D260" s="15">
        <v>0</v>
      </c>
      <c r="E260" s="16">
        <v>76970.37</v>
      </c>
      <c r="F260" s="16">
        <v>0</v>
      </c>
      <c r="G260" s="16">
        <v>5510254.0099999998</v>
      </c>
    </row>
    <row r="261" spans="1:7" x14ac:dyDescent="0.25">
      <c r="A261" s="15" t="s">
        <v>125</v>
      </c>
      <c r="B261" s="15">
        <v>0</v>
      </c>
      <c r="C261" s="15" t="s">
        <v>1143</v>
      </c>
      <c r="D261" s="15">
        <v>0</v>
      </c>
      <c r="E261" s="16">
        <v>55943.199999999997</v>
      </c>
      <c r="F261" s="16">
        <v>0</v>
      </c>
      <c r="G261" s="16">
        <v>5566197.21</v>
      </c>
    </row>
    <row r="262" spans="1:7" x14ac:dyDescent="0.25">
      <c r="A262" s="15" t="s">
        <v>125</v>
      </c>
      <c r="B262" s="15">
        <v>0</v>
      </c>
      <c r="C262" s="15" t="s">
        <v>1144</v>
      </c>
      <c r="D262" s="15">
        <v>0</v>
      </c>
      <c r="E262" s="16">
        <v>35000</v>
      </c>
      <c r="F262" s="16">
        <v>0</v>
      </c>
      <c r="G262" s="16">
        <v>5601197.21</v>
      </c>
    </row>
    <row r="263" spans="1:7" x14ac:dyDescent="0.25">
      <c r="A263" s="15" t="s">
        <v>125</v>
      </c>
      <c r="B263" s="15">
        <v>0</v>
      </c>
      <c r="C263" s="15" t="s">
        <v>1145</v>
      </c>
      <c r="D263" s="15">
        <v>1439030331</v>
      </c>
      <c r="E263" s="16">
        <v>1000</v>
      </c>
      <c r="F263" s="16">
        <v>0</v>
      </c>
      <c r="G263" s="16">
        <v>5602197.21</v>
      </c>
    </row>
    <row r="264" spans="1:7" x14ac:dyDescent="0.25">
      <c r="A264" s="15" t="s">
        <v>125</v>
      </c>
      <c r="B264" s="15">
        <v>0</v>
      </c>
      <c r="C264" s="15" t="s">
        <v>1146</v>
      </c>
      <c r="D264" s="15">
        <v>1121120271</v>
      </c>
      <c r="E264" s="16">
        <v>1500</v>
      </c>
      <c r="F264" s="16">
        <v>0</v>
      </c>
      <c r="G264" s="16">
        <v>5603697.21</v>
      </c>
    </row>
    <row r="265" spans="1:7" x14ac:dyDescent="0.25">
      <c r="A265" s="15" t="s">
        <v>125</v>
      </c>
      <c r="B265" s="15">
        <v>0</v>
      </c>
      <c r="C265" s="15" t="s">
        <v>1147</v>
      </c>
      <c r="D265" s="15">
        <v>85840070</v>
      </c>
      <c r="E265" s="16">
        <v>400</v>
      </c>
      <c r="F265" s="16">
        <v>0</v>
      </c>
      <c r="G265" s="16">
        <v>5604097.21</v>
      </c>
    </row>
    <row r="266" spans="1:7" x14ac:dyDescent="0.25">
      <c r="A266" s="15" t="s">
        <v>125</v>
      </c>
      <c r="B266" s="15">
        <v>0</v>
      </c>
      <c r="C266" s="15" t="s">
        <v>1148</v>
      </c>
      <c r="D266" s="15">
        <v>1614300130345</v>
      </c>
      <c r="E266" s="16">
        <v>25000</v>
      </c>
      <c r="F266" s="16">
        <v>0</v>
      </c>
      <c r="G266" s="16">
        <v>5629097.21</v>
      </c>
    </row>
    <row r="267" spans="1:7" x14ac:dyDescent="0.25">
      <c r="A267" s="15" t="s">
        <v>125</v>
      </c>
      <c r="B267" s="15">
        <v>0</v>
      </c>
      <c r="C267" s="15" t="s">
        <v>1149</v>
      </c>
      <c r="D267" s="15">
        <v>8582070079</v>
      </c>
      <c r="E267" s="16">
        <v>1000</v>
      </c>
      <c r="F267" s="16">
        <v>0</v>
      </c>
      <c r="G267" s="16">
        <v>5630097.21</v>
      </c>
    </row>
    <row r="268" spans="1:7" x14ac:dyDescent="0.25">
      <c r="A268" s="15" t="s">
        <v>125</v>
      </c>
      <c r="B268" s="15">
        <v>0</v>
      </c>
      <c r="C268" s="15" t="s">
        <v>1150</v>
      </c>
      <c r="D268" s="15">
        <v>1438040104</v>
      </c>
      <c r="E268" s="16">
        <v>3000</v>
      </c>
      <c r="F268" s="16">
        <v>0</v>
      </c>
      <c r="G268" s="16">
        <v>5633097.21</v>
      </c>
    </row>
    <row r="269" spans="1:7" x14ac:dyDescent="0.25">
      <c r="A269" s="15" t="s">
        <v>125</v>
      </c>
      <c r="B269" s="15">
        <v>0</v>
      </c>
      <c r="C269" s="15" t="s">
        <v>1151</v>
      </c>
      <c r="D269" s="15">
        <v>1512450210</v>
      </c>
      <c r="E269" s="16">
        <v>2000</v>
      </c>
      <c r="F269" s="16">
        <v>0</v>
      </c>
      <c r="G269" s="16">
        <v>5635097.21</v>
      </c>
    </row>
    <row r="270" spans="1:7" x14ac:dyDescent="0.25">
      <c r="A270" s="15" t="s">
        <v>125</v>
      </c>
      <c r="B270" s="17">
        <v>0</v>
      </c>
      <c r="C270" s="15" t="s">
        <v>1152</v>
      </c>
      <c r="D270" s="15">
        <v>1202050269</v>
      </c>
      <c r="E270" s="16">
        <v>10000</v>
      </c>
      <c r="F270" s="16">
        <v>0</v>
      </c>
      <c r="G270" s="16">
        <v>5645097.21</v>
      </c>
    </row>
    <row r="271" spans="1:7" x14ac:dyDescent="0.25">
      <c r="A271" s="15" t="s">
        <v>125</v>
      </c>
      <c r="B271" s="15">
        <v>0</v>
      </c>
      <c r="C271" s="15" t="s">
        <v>1153</v>
      </c>
      <c r="D271" s="15">
        <v>1014620179</v>
      </c>
      <c r="E271" s="16">
        <v>1000</v>
      </c>
      <c r="F271" s="16">
        <v>0</v>
      </c>
      <c r="G271" s="16">
        <v>5646097.21</v>
      </c>
    </row>
    <row r="272" spans="1:7" x14ac:dyDescent="0.25">
      <c r="A272" s="15" t="s">
        <v>125</v>
      </c>
      <c r="B272" s="15">
        <v>0</v>
      </c>
      <c r="C272" s="15" t="s">
        <v>1154</v>
      </c>
      <c r="D272" s="15">
        <v>813020017</v>
      </c>
      <c r="E272" s="16">
        <v>500</v>
      </c>
      <c r="F272" s="16">
        <v>0</v>
      </c>
      <c r="G272" s="16">
        <v>5646597.21</v>
      </c>
    </row>
    <row r="273" spans="1:7" x14ac:dyDescent="0.25">
      <c r="A273" s="15" t="s">
        <v>125</v>
      </c>
      <c r="B273" s="15">
        <v>0</v>
      </c>
      <c r="C273" s="15" t="s">
        <v>1155</v>
      </c>
      <c r="D273" s="15">
        <v>135550290</v>
      </c>
      <c r="E273" s="16">
        <v>5000</v>
      </c>
      <c r="F273" s="16">
        <v>0</v>
      </c>
      <c r="G273" s="16">
        <v>5651597.21</v>
      </c>
    </row>
    <row r="274" spans="1:7" x14ac:dyDescent="0.25">
      <c r="A274" s="15" t="s">
        <v>125</v>
      </c>
      <c r="B274" s="15">
        <v>0</v>
      </c>
      <c r="C274" s="15" t="s">
        <v>1156</v>
      </c>
      <c r="D274" s="15">
        <v>10211010138</v>
      </c>
      <c r="E274" s="16">
        <v>4000</v>
      </c>
      <c r="F274" s="16">
        <v>0</v>
      </c>
      <c r="G274" s="16">
        <v>5655597.21</v>
      </c>
    </row>
    <row r="275" spans="1:7" x14ac:dyDescent="0.25">
      <c r="A275" s="15" t="s">
        <v>125</v>
      </c>
      <c r="B275" s="15">
        <v>0</v>
      </c>
      <c r="C275" s="15" t="s">
        <v>1157</v>
      </c>
      <c r="D275" s="15">
        <v>9231010092</v>
      </c>
      <c r="E275" s="16">
        <v>1000</v>
      </c>
      <c r="F275" s="16">
        <v>0</v>
      </c>
      <c r="G275" s="16">
        <v>5656597.21</v>
      </c>
    </row>
    <row r="276" spans="1:7" x14ac:dyDescent="0.25">
      <c r="A276" s="15" t="s">
        <v>125</v>
      </c>
      <c r="B276" s="15">
        <v>0</v>
      </c>
      <c r="C276" s="15" t="s">
        <v>1158</v>
      </c>
      <c r="D276" s="15">
        <v>13502010262</v>
      </c>
      <c r="E276" s="16">
        <v>500</v>
      </c>
      <c r="F276" s="16">
        <v>0</v>
      </c>
      <c r="G276" s="16">
        <v>5657097.21</v>
      </c>
    </row>
    <row r="277" spans="1:7" x14ac:dyDescent="0.25">
      <c r="A277" s="15" t="s">
        <v>125</v>
      </c>
      <c r="B277" s="15">
        <v>0</v>
      </c>
      <c r="C277" s="15" t="s">
        <v>1159</v>
      </c>
      <c r="D277" s="15">
        <v>11072080161</v>
      </c>
      <c r="E277" s="16">
        <v>7843</v>
      </c>
      <c r="F277" s="16">
        <v>0</v>
      </c>
      <c r="G277" s="16">
        <v>5664940.21</v>
      </c>
    </row>
    <row r="278" spans="1:7" x14ac:dyDescent="0.25">
      <c r="A278" s="15" t="s">
        <v>125</v>
      </c>
      <c r="B278" s="15">
        <v>0</v>
      </c>
      <c r="C278" s="15" t="s">
        <v>1160</v>
      </c>
      <c r="D278" s="15">
        <v>11072080164</v>
      </c>
      <c r="E278" s="16">
        <v>9411.6</v>
      </c>
      <c r="F278" s="16">
        <v>0</v>
      </c>
      <c r="G278" s="16">
        <v>5674351.8099999996</v>
      </c>
    </row>
    <row r="279" spans="1:7" x14ac:dyDescent="0.25">
      <c r="A279" s="15" t="s">
        <v>125</v>
      </c>
      <c r="B279" s="15">
        <v>0</v>
      </c>
      <c r="C279" s="15" t="s">
        <v>1161</v>
      </c>
      <c r="D279" s="15">
        <v>12292080240</v>
      </c>
      <c r="E279" s="16">
        <v>20000</v>
      </c>
      <c r="F279" s="16">
        <v>0</v>
      </c>
      <c r="G279" s="16">
        <v>5694351.8099999996</v>
      </c>
    </row>
    <row r="280" spans="1:7" x14ac:dyDescent="0.25">
      <c r="A280" s="15" t="s">
        <v>125</v>
      </c>
      <c r="B280" s="15">
        <v>0</v>
      </c>
      <c r="C280" s="15" t="s">
        <v>1162</v>
      </c>
      <c r="D280" s="15">
        <v>803601004</v>
      </c>
      <c r="E280" s="16">
        <v>10000</v>
      </c>
      <c r="F280" s="16">
        <v>0</v>
      </c>
      <c r="G280" s="16">
        <v>5704351.8099999996</v>
      </c>
    </row>
    <row r="281" spans="1:7" x14ac:dyDescent="0.25">
      <c r="A281" s="15" t="s">
        <v>125</v>
      </c>
      <c r="B281" s="15">
        <v>0</v>
      </c>
      <c r="C281" s="15" t="s">
        <v>1163</v>
      </c>
      <c r="D281" s="15">
        <v>11280110135</v>
      </c>
      <c r="E281" s="16">
        <v>10000</v>
      </c>
      <c r="F281" s="16">
        <v>0</v>
      </c>
      <c r="G281" s="16">
        <v>5714351.8099999996</v>
      </c>
    </row>
    <row r="282" spans="1:7" x14ac:dyDescent="0.25">
      <c r="A282" s="15" t="s">
        <v>126</v>
      </c>
      <c r="B282" s="15">
        <v>0</v>
      </c>
      <c r="C282" s="15" t="s">
        <v>1164</v>
      </c>
      <c r="D282" s="15">
        <v>803103004</v>
      </c>
      <c r="E282" s="16">
        <v>1500</v>
      </c>
      <c r="F282" s="16">
        <v>0</v>
      </c>
      <c r="G282" s="16">
        <v>5715851.8099999996</v>
      </c>
    </row>
    <row r="283" spans="1:7" x14ac:dyDescent="0.25">
      <c r="A283" s="15" t="s">
        <v>126</v>
      </c>
      <c r="B283" s="15">
        <v>0</v>
      </c>
      <c r="C283" s="15" t="s">
        <v>1165</v>
      </c>
      <c r="D283" s="15">
        <v>9140120044</v>
      </c>
      <c r="E283" s="16">
        <v>1300</v>
      </c>
      <c r="F283" s="16">
        <v>0</v>
      </c>
      <c r="G283" s="16">
        <v>5717151.8099999996</v>
      </c>
    </row>
    <row r="284" spans="1:7" x14ac:dyDescent="0.25">
      <c r="A284" s="15" t="s">
        <v>126</v>
      </c>
      <c r="B284" s="15">
        <v>0</v>
      </c>
      <c r="C284" s="15" t="s">
        <v>1166</v>
      </c>
      <c r="D284" s="15">
        <v>811130018</v>
      </c>
      <c r="E284" s="16">
        <v>1000</v>
      </c>
      <c r="F284" s="16">
        <v>0</v>
      </c>
      <c r="G284" s="16">
        <v>5718151.8099999996</v>
      </c>
    </row>
    <row r="285" spans="1:7" x14ac:dyDescent="0.25">
      <c r="A285" s="15" t="s">
        <v>126</v>
      </c>
      <c r="B285" s="15">
        <v>0</v>
      </c>
      <c r="C285" s="15" t="s">
        <v>1167</v>
      </c>
      <c r="D285" s="15">
        <v>1303070285</v>
      </c>
      <c r="E285" s="16">
        <v>2000</v>
      </c>
      <c r="F285" s="16">
        <v>0</v>
      </c>
      <c r="G285" s="16">
        <v>5720151.8099999996</v>
      </c>
    </row>
    <row r="286" spans="1:7" x14ac:dyDescent="0.25">
      <c r="A286" s="15" t="s">
        <v>126</v>
      </c>
      <c r="B286" s="15">
        <v>0</v>
      </c>
      <c r="C286" s="15" t="s">
        <v>1168</v>
      </c>
      <c r="D286" s="15">
        <v>112170198</v>
      </c>
      <c r="E286" s="16">
        <v>1476</v>
      </c>
      <c r="F286" s="16">
        <v>0</v>
      </c>
      <c r="G286" s="16">
        <v>5721627.8099999996</v>
      </c>
    </row>
    <row r="287" spans="1:7" x14ac:dyDescent="0.25">
      <c r="A287" s="15" t="s">
        <v>126</v>
      </c>
      <c r="B287" s="15">
        <v>0</v>
      </c>
      <c r="C287" s="15" t="s">
        <v>1169</v>
      </c>
      <c r="D287" s="15">
        <v>941160092</v>
      </c>
      <c r="E287" s="16">
        <v>10234</v>
      </c>
      <c r="F287" s="16">
        <v>0</v>
      </c>
      <c r="G287" s="16">
        <v>5731861.8099999996</v>
      </c>
    </row>
    <row r="288" spans="1:7" x14ac:dyDescent="0.25">
      <c r="A288" s="15" t="s">
        <v>126</v>
      </c>
      <c r="B288" s="15">
        <v>0</v>
      </c>
      <c r="C288" s="15" t="s">
        <v>1170</v>
      </c>
      <c r="D288" s="15">
        <v>10534060129</v>
      </c>
      <c r="E288" s="16">
        <v>2000</v>
      </c>
      <c r="F288" s="16">
        <v>0</v>
      </c>
      <c r="G288" s="16">
        <v>5733861.8099999996</v>
      </c>
    </row>
    <row r="289" spans="1:7" x14ac:dyDescent="0.25">
      <c r="A289" s="15" t="s">
        <v>126</v>
      </c>
      <c r="B289" s="15">
        <v>0</v>
      </c>
      <c r="C289" s="15" t="s">
        <v>1171</v>
      </c>
      <c r="D289" s="15">
        <v>1251030395</v>
      </c>
      <c r="E289" s="16">
        <v>5000</v>
      </c>
      <c r="F289" s="16">
        <v>0</v>
      </c>
      <c r="G289" s="16">
        <v>5738861.8099999996</v>
      </c>
    </row>
    <row r="290" spans="1:7" x14ac:dyDescent="0.25">
      <c r="A290" s="15" t="s">
        <v>126</v>
      </c>
      <c r="B290" s="15">
        <v>0</v>
      </c>
      <c r="C290" s="15" t="s">
        <v>1172</v>
      </c>
      <c r="D290" s="15">
        <v>1330280361</v>
      </c>
      <c r="E290" s="16">
        <v>1000</v>
      </c>
      <c r="F290" s="16">
        <v>0</v>
      </c>
      <c r="G290" s="16">
        <v>5739861.8099999996</v>
      </c>
    </row>
    <row r="291" spans="1:7" x14ac:dyDescent="0.25">
      <c r="A291" s="15" t="s">
        <v>126</v>
      </c>
      <c r="B291" s="15">
        <v>0</v>
      </c>
      <c r="C291" s="15" t="s">
        <v>1173</v>
      </c>
      <c r="D291" s="15">
        <v>1302460360</v>
      </c>
      <c r="E291" s="16">
        <v>10000</v>
      </c>
      <c r="F291" s="16">
        <v>0</v>
      </c>
      <c r="G291" s="16">
        <v>5749861.8099999996</v>
      </c>
    </row>
    <row r="292" spans="1:7" x14ac:dyDescent="0.25">
      <c r="A292" s="15" t="s">
        <v>126</v>
      </c>
      <c r="B292" s="15">
        <v>0</v>
      </c>
      <c r="C292" s="15" t="s">
        <v>1174</v>
      </c>
      <c r="D292" s="15">
        <v>12102050212</v>
      </c>
      <c r="E292" s="16">
        <v>3000</v>
      </c>
      <c r="F292" s="16">
        <v>0</v>
      </c>
      <c r="G292" s="16">
        <v>5752861.8099999996</v>
      </c>
    </row>
    <row r="293" spans="1:7" x14ac:dyDescent="0.25">
      <c r="A293" s="15" t="s">
        <v>126</v>
      </c>
      <c r="B293" s="15">
        <v>0</v>
      </c>
      <c r="C293" s="15" t="s">
        <v>1175</v>
      </c>
      <c r="D293" s="15">
        <v>9392080079</v>
      </c>
      <c r="E293" s="16">
        <v>1000</v>
      </c>
      <c r="F293" s="16">
        <v>0</v>
      </c>
      <c r="G293" s="16">
        <v>5753861.8099999996</v>
      </c>
    </row>
    <row r="294" spans="1:7" x14ac:dyDescent="0.25">
      <c r="A294" s="15" t="s">
        <v>126</v>
      </c>
      <c r="B294" s="15">
        <v>0</v>
      </c>
      <c r="C294" s="15" t="s">
        <v>1176</v>
      </c>
      <c r="D294" s="15">
        <v>951050111</v>
      </c>
      <c r="E294" s="16">
        <v>20470</v>
      </c>
      <c r="F294" s="16">
        <v>0</v>
      </c>
      <c r="G294" s="16">
        <v>5774331.8099999996</v>
      </c>
    </row>
    <row r="295" spans="1:7" x14ac:dyDescent="0.25">
      <c r="A295" s="15" t="s">
        <v>126</v>
      </c>
      <c r="B295" s="17">
        <v>0</v>
      </c>
      <c r="C295" s="15" t="s">
        <v>1177</v>
      </c>
      <c r="D295" s="15">
        <v>13372080321</v>
      </c>
      <c r="E295" s="16">
        <v>7843</v>
      </c>
      <c r="F295" s="16">
        <v>0</v>
      </c>
      <c r="G295" s="16">
        <v>5782174.8099999996</v>
      </c>
    </row>
    <row r="296" spans="1:7" x14ac:dyDescent="0.25">
      <c r="A296" s="15" t="s">
        <v>127</v>
      </c>
      <c r="B296" s="17">
        <v>0</v>
      </c>
      <c r="C296" s="15" t="s">
        <v>1178</v>
      </c>
      <c r="D296" s="15">
        <v>1154080814</v>
      </c>
      <c r="E296" s="16">
        <v>1000</v>
      </c>
      <c r="F296" s="16">
        <v>0</v>
      </c>
      <c r="G296" s="16">
        <v>5783174.8099999996</v>
      </c>
    </row>
    <row r="297" spans="1:7" x14ac:dyDescent="0.25">
      <c r="A297" s="15" t="s">
        <v>127</v>
      </c>
      <c r="B297" s="15">
        <v>0</v>
      </c>
      <c r="C297" s="15" t="s">
        <v>1179</v>
      </c>
      <c r="D297" s="15">
        <v>8423060068</v>
      </c>
      <c r="E297" s="16">
        <v>5000</v>
      </c>
      <c r="F297" s="16">
        <v>0</v>
      </c>
      <c r="G297" s="16">
        <v>5788174.8099999996</v>
      </c>
    </row>
    <row r="298" spans="1:7" x14ac:dyDescent="0.25">
      <c r="A298" s="15" t="s">
        <v>127</v>
      </c>
      <c r="B298" s="15">
        <v>0</v>
      </c>
      <c r="C298" s="15" t="s">
        <v>1180</v>
      </c>
      <c r="D298" s="15">
        <v>13305080510</v>
      </c>
      <c r="E298" s="16">
        <v>3000</v>
      </c>
      <c r="F298" s="16">
        <v>0</v>
      </c>
      <c r="G298" s="16">
        <v>5791174.8099999996</v>
      </c>
    </row>
    <row r="299" spans="1:7" x14ac:dyDescent="0.25">
      <c r="A299" s="15" t="s">
        <v>127</v>
      </c>
      <c r="B299" s="15">
        <v>0</v>
      </c>
      <c r="C299" s="15" t="s">
        <v>1181</v>
      </c>
      <c r="D299" s="15">
        <v>12215100577</v>
      </c>
      <c r="E299" s="16">
        <v>1500</v>
      </c>
      <c r="F299" s="16">
        <v>0</v>
      </c>
      <c r="G299" s="16">
        <v>5792674.8099999996</v>
      </c>
    </row>
    <row r="300" spans="1:7" x14ac:dyDescent="0.25">
      <c r="A300" s="15" t="s">
        <v>127</v>
      </c>
      <c r="B300" s="15">
        <v>0</v>
      </c>
      <c r="C300" s="15" t="s">
        <v>1182</v>
      </c>
      <c r="D300" s="15">
        <v>11040150242</v>
      </c>
      <c r="E300" s="16">
        <v>2600</v>
      </c>
      <c r="F300" s="16">
        <v>0</v>
      </c>
      <c r="G300" s="16">
        <v>5795274.8099999996</v>
      </c>
    </row>
    <row r="301" spans="1:7" x14ac:dyDescent="0.25">
      <c r="A301" s="15" t="s">
        <v>127</v>
      </c>
      <c r="B301" s="15">
        <v>0</v>
      </c>
      <c r="C301" s="15" t="s">
        <v>1183</v>
      </c>
      <c r="D301" s="15">
        <v>1613220540</v>
      </c>
      <c r="E301" s="16">
        <v>10000</v>
      </c>
      <c r="F301" s="16">
        <v>0</v>
      </c>
      <c r="G301" s="16">
        <v>5805274.8099999996</v>
      </c>
    </row>
    <row r="302" spans="1:7" x14ac:dyDescent="0.25">
      <c r="A302" s="15" t="s">
        <v>127</v>
      </c>
      <c r="B302" s="15">
        <v>0</v>
      </c>
      <c r="C302" s="15" t="s">
        <v>1184</v>
      </c>
      <c r="D302" s="15">
        <v>1509060778</v>
      </c>
      <c r="E302" s="16">
        <v>1500</v>
      </c>
      <c r="F302" s="16">
        <v>0</v>
      </c>
      <c r="G302" s="16">
        <v>5806774.8099999996</v>
      </c>
    </row>
    <row r="303" spans="1:7" x14ac:dyDescent="0.25">
      <c r="A303" s="15" t="s">
        <v>127</v>
      </c>
      <c r="B303" s="15">
        <v>0</v>
      </c>
      <c r="C303" s="15" t="s">
        <v>1185</v>
      </c>
      <c r="D303" s="15">
        <v>1307762505</v>
      </c>
      <c r="E303" s="16">
        <v>2000</v>
      </c>
      <c r="F303" s="16">
        <v>0</v>
      </c>
      <c r="G303" s="16">
        <v>5808774.8099999996</v>
      </c>
    </row>
    <row r="304" spans="1:7" x14ac:dyDescent="0.25">
      <c r="A304" s="15" t="s">
        <v>127</v>
      </c>
      <c r="B304" s="15">
        <v>0</v>
      </c>
      <c r="C304" s="15" t="s">
        <v>1186</v>
      </c>
      <c r="D304" s="15">
        <v>9211050467</v>
      </c>
      <c r="E304" s="16">
        <v>300</v>
      </c>
      <c r="F304" s="16">
        <v>0</v>
      </c>
      <c r="G304" s="16">
        <v>5809074.8099999996</v>
      </c>
    </row>
    <row r="305" spans="1:7" x14ac:dyDescent="0.25">
      <c r="A305" s="15" t="s">
        <v>127</v>
      </c>
      <c r="B305" s="15">
        <v>0</v>
      </c>
      <c r="C305" s="15" t="s">
        <v>1187</v>
      </c>
      <c r="D305" s="15">
        <v>11562091095</v>
      </c>
      <c r="E305" s="16">
        <v>10000</v>
      </c>
      <c r="F305" s="16">
        <v>0</v>
      </c>
      <c r="G305" s="16">
        <v>5819074.8099999996</v>
      </c>
    </row>
    <row r="306" spans="1:7" x14ac:dyDescent="0.25">
      <c r="A306" s="15" t="s">
        <v>127</v>
      </c>
      <c r="B306" s="15">
        <v>0</v>
      </c>
      <c r="C306" s="15" t="s">
        <v>1188</v>
      </c>
      <c r="D306" s="15">
        <v>912010322</v>
      </c>
      <c r="E306" s="16">
        <v>5000</v>
      </c>
      <c r="F306" s="16">
        <v>0</v>
      </c>
      <c r="G306" s="16">
        <v>5824074.8099999996</v>
      </c>
    </row>
    <row r="307" spans="1:7" x14ac:dyDescent="0.25">
      <c r="A307" s="15" t="s">
        <v>127</v>
      </c>
      <c r="B307" s="15">
        <v>0</v>
      </c>
      <c r="C307" s="15" t="s">
        <v>1189</v>
      </c>
      <c r="D307" s="15">
        <v>1426180328</v>
      </c>
      <c r="E307" s="16">
        <v>4000</v>
      </c>
      <c r="F307" s="16">
        <v>0</v>
      </c>
      <c r="G307" s="16">
        <v>5828074.8099999996</v>
      </c>
    </row>
    <row r="308" spans="1:7" x14ac:dyDescent="0.25">
      <c r="A308" s="15" t="s">
        <v>127</v>
      </c>
      <c r="B308" s="15">
        <v>0</v>
      </c>
      <c r="C308" s="15" t="s">
        <v>1190</v>
      </c>
      <c r="D308" s="15">
        <v>10077040061</v>
      </c>
      <c r="E308" s="16">
        <v>1000</v>
      </c>
      <c r="F308" s="16">
        <v>0</v>
      </c>
      <c r="G308" s="16">
        <v>5829074.8099999996</v>
      </c>
    </row>
    <row r="309" spans="1:7" x14ac:dyDescent="0.25">
      <c r="A309" s="15" t="s">
        <v>127</v>
      </c>
      <c r="B309" s="15">
        <v>0</v>
      </c>
      <c r="C309" s="15" t="s">
        <v>1191</v>
      </c>
      <c r="D309" s="15">
        <v>170400150730</v>
      </c>
      <c r="E309" s="16">
        <v>1000</v>
      </c>
      <c r="F309" s="16">
        <v>0</v>
      </c>
      <c r="G309" s="16">
        <v>5830074.8099999996</v>
      </c>
    </row>
    <row r="310" spans="1:7" x14ac:dyDescent="0.25">
      <c r="A310" s="15" t="s">
        <v>127</v>
      </c>
      <c r="B310" s="15">
        <v>0</v>
      </c>
      <c r="C310" s="15" t="s">
        <v>1192</v>
      </c>
      <c r="D310" s="15">
        <v>9210100575</v>
      </c>
      <c r="E310" s="16">
        <v>1500</v>
      </c>
      <c r="F310" s="16">
        <v>0</v>
      </c>
      <c r="G310" s="16">
        <v>5831574.8099999996</v>
      </c>
    </row>
    <row r="311" spans="1:7" x14ac:dyDescent="0.25">
      <c r="A311" s="15" t="s">
        <v>127</v>
      </c>
      <c r="B311" s="15">
        <v>0</v>
      </c>
      <c r="C311" s="15" t="s">
        <v>1193</v>
      </c>
      <c r="D311" s="15">
        <v>1532050324</v>
      </c>
      <c r="E311" s="16">
        <v>7843</v>
      </c>
      <c r="F311" s="16">
        <v>0</v>
      </c>
      <c r="G311" s="16">
        <v>5839417.8099999996</v>
      </c>
    </row>
    <row r="312" spans="1:7" x14ac:dyDescent="0.25">
      <c r="A312" s="15" t="s">
        <v>127</v>
      </c>
      <c r="B312" s="15">
        <v>0</v>
      </c>
      <c r="C312" s="15" t="s">
        <v>1194</v>
      </c>
      <c r="D312" s="15">
        <v>9442050098</v>
      </c>
      <c r="E312" s="16">
        <v>1000</v>
      </c>
      <c r="F312" s="16">
        <v>0</v>
      </c>
      <c r="G312" s="16">
        <v>5840417.8099999996</v>
      </c>
    </row>
    <row r="313" spans="1:7" x14ac:dyDescent="0.25">
      <c r="A313" s="15" t="s">
        <v>127</v>
      </c>
      <c r="B313" s="15">
        <v>0</v>
      </c>
      <c r="C313" s="15" t="s">
        <v>1195</v>
      </c>
      <c r="D313" s="15">
        <v>12142080290</v>
      </c>
      <c r="E313" s="16">
        <v>7843</v>
      </c>
      <c r="F313" s="16">
        <v>0</v>
      </c>
      <c r="G313" s="16">
        <v>5848260.8099999996</v>
      </c>
    </row>
    <row r="314" spans="1:7" x14ac:dyDescent="0.25">
      <c r="A314" s="15" t="s">
        <v>127</v>
      </c>
      <c r="B314" s="15">
        <v>0</v>
      </c>
      <c r="C314" s="15" t="s">
        <v>1196</v>
      </c>
      <c r="D314" s="15">
        <v>13282080319</v>
      </c>
      <c r="E314" s="16">
        <v>1000</v>
      </c>
      <c r="F314" s="16">
        <v>0</v>
      </c>
      <c r="G314" s="16">
        <v>5849260.8099999996</v>
      </c>
    </row>
    <row r="315" spans="1:7" x14ac:dyDescent="0.25">
      <c r="A315" s="15" t="s">
        <v>127</v>
      </c>
      <c r="B315" s="15">
        <v>0</v>
      </c>
      <c r="C315" s="15" t="s">
        <v>1197</v>
      </c>
      <c r="D315" s="15">
        <v>9062080073</v>
      </c>
      <c r="E315" s="16">
        <v>1000</v>
      </c>
      <c r="F315" s="16">
        <v>0</v>
      </c>
      <c r="G315" s="16">
        <v>5850260.8099999996</v>
      </c>
    </row>
    <row r="316" spans="1:7" x14ac:dyDescent="0.25">
      <c r="A316" s="15" t="s">
        <v>127</v>
      </c>
      <c r="B316" s="15">
        <v>0</v>
      </c>
      <c r="C316" s="15" t="s">
        <v>1198</v>
      </c>
      <c r="D316" s="15">
        <v>12433010714</v>
      </c>
      <c r="E316" s="16">
        <v>1000</v>
      </c>
      <c r="F316" s="16">
        <v>0</v>
      </c>
      <c r="G316" s="16">
        <v>5851260.8099999996</v>
      </c>
    </row>
    <row r="317" spans="1:7" x14ac:dyDescent="0.25">
      <c r="A317" s="15" t="s">
        <v>127</v>
      </c>
      <c r="B317" s="15">
        <v>0</v>
      </c>
      <c r="C317" s="15" t="s">
        <v>1199</v>
      </c>
      <c r="D317" s="15">
        <v>10233020420</v>
      </c>
      <c r="E317" s="16">
        <v>1000</v>
      </c>
      <c r="F317" s="16">
        <v>0</v>
      </c>
      <c r="G317" s="16">
        <v>5852260.8099999996</v>
      </c>
    </row>
    <row r="318" spans="1:7" x14ac:dyDescent="0.25">
      <c r="A318" s="15" t="s">
        <v>127</v>
      </c>
      <c r="B318" s="15">
        <v>0</v>
      </c>
      <c r="C318" s="15" t="s">
        <v>1200</v>
      </c>
      <c r="D318" s="15">
        <v>12243060914</v>
      </c>
      <c r="E318" s="16">
        <v>50000</v>
      </c>
      <c r="F318" s="16">
        <v>0</v>
      </c>
      <c r="G318" s="16">
        <v>5902260.8099999996</v>
      </c>
    </row>
    <row r="319" spans="1:7" x14ac:dyDescent="0.25">
      <c r="A319" s="15" t="s">
        <v>127</v>
      </c>
      <c r="B319" s="15">
        <v>0</v>
      </c>
      <c r="C319" s="15" t="s">
        <v>1201</v>
      </c>
      <c r="D319" s="15">
        <v>10470070524</v>
      </c>
      <c r="E319" s="16">
        <v>8000</v>
      </c>
      <c r="F319" s="16">
        <v>0</v>
      </c>
      <c r="G319" s="16">
        <v>5910260.8099999996</v>
      </c>
    </row>
    <row r="320" spans="1:7" x14ac:dyDescent="0.25">
      <c r="A320" s="15" t="s">
        <v>127</v>
      </c>
      <c r="B320" s="15">
        <v>0</v>
      </c>
      <c r="C320" s="15" t="s">
        <v>1202</v>
      </c>
      <c r="D320" s="15">
        <v>1314000070887</v>
      </c>
      <c r="E320" s="16">
        <v>2000</v>
      </c>
      <c r="F320" s="16">
        <v>0</v>
      </c>
      <c r="G320" s="16">
        <v>5912260.8099999996</v>
      </c>
    </row>
    <row r="321" spans="1:7" x14ac:dyDescent="0.25">
      <c r="A321" s="15" t="s">
        <v>127</v>
      </c>
      <c r="B321" s="15"/>
      <c r="C321" s="15" t="s">
        <v>1203</v>
      </c>
      <c r="D321" s="15" t="s">
        <v>890</v>
      </c>
      <c r="E321" s="16">
        <v>19814930.559999999</v>
      </c>
      <c r="F321" s="16">
        <v>0</v>
      </c>
      <c r="G321" s="16">
        <v>25727191.370000001</v>
      </c>
    </row>
    <row r="322" spans="1:7" x14ac:dyDescent="0.25">
      <c r="A322" s="15" t="s">
        <v>127</v>
      </c>
      <c r="B322" s="15"/>
      <c r="C322" s="15" t="s">
        <v>1204</v>
      </c>
      <c r="D322" s="15" t="s">
        <v>891</v>
      </c>
      <c r="E322" s="16">
        <v>0</v>
      </c>
      <c r="F322" s="16">
        <v>19814930.559999999</v>
      </c>
      <c r="G322" s="16">
        <v>5912260.8099999996</v>
      </c>
    </row>
    <row r="323" spans="1:7" x14ac:dyDescent="0.25">
      <c r="A323" s="15" t="s">
        <v>128</v>
      </c>
      <c r="B323" s="15">
        <v>0</v>
      </c>
      <c r="C323" s="15" t="s">
        <v>1205</v>
      </c>
      <c r="D323" s="15">
        <v>0</v>
      </c>
      <c r="E323" s="16">
        <v>40000</v>
      </c>
      <c r="F323" s="16">
        <v>0</v>
      </c>
      <c r="G323" s="16">
        <v>5952260.8099999996</v>
      </c>
    </row>
    <row r="324" spans="1:7" x14ac:dyDescent="0.25">
      <c r="A324" s="15" t="s">
        <v>128</v>
      </c>
      <c r="B324" s="15">
        <v>0</v>
      </c>
      <c r="C324" s="15" t="s">
        <v>1206</v>
      </c>
      <c r="D324" s="15" t="s">
        <v>892</v>
      </c>
      <c r="E324" s="16">
        <v>229009.5</v>
      </c>
      <c r="F324" s="16">
        <v>0</v>
      </c>
      <c r="G324" s="16">
        <v>6181270.3099999996</v>
      </c>
    </row>
    <row r="325" spans="1:7" x14ac:dyDescent="0.25">
      <c r="A325" s="15" t="s">
        <v>128</v>
      </c>
      <c r="B325" s="15">
        <v>0</v>
      </c>
      <c r="C325" s="15" t="s">
        <v>1207</v>
      </c>
      <c r="D325" s="15">
        <v>0</v>
      </c>
      <c r="E325" s="16">
        <v>31860</v>
      </c>
      <c r="F325" s="16">
        <v>0</v>
      </c>
      <c r="G325" s="16">
        <v>6213130.3099999996</v>
      </c>
    </row>
    <row r="326" spans="1:7" x14ac:dyDescent="0.25">
      <c r="A326" s="15" t="s">
        <v>128</v>
      </c>
      <c r="B326" s="15">
        <v>0</v>
      </c>
      <c r="C326" s="15" t="s">
        <v>1208</v>
      </c>
      <c r="D326" s="15">
        <v>14541020303</v>
      </c>
      <c r="E326" s="16">
        <v>800</v>
      </c>
      <c r="F326" s="16">
        <v>0</v>
      </c>
      <c r="G326" s="16">
        <v>6213930.3099999996</v>
      </c>
    </row>
    <row r="327" spans="1:7" x14ac:dyDescent="0.25">
      <c r="A327" s="15" t="s">
        <v>128</v>
      </c>
      <c r="B327" s="15">
        <v>0</v>
      </c>
      <c r="C327" s="15" t="s">
        <v>1209</v>
      </c>
      <c r="D327" s="15">
        <v>13059070348</v>
      </c>
      <c r="E327" s="16">
        <v>5000</v>
      </c>
      <c r="F327" s="16">
        <v>0</v>
      </c>
      <c r="G327" s="16">
        <v>6218930.3099999996</v>
      </c>
    </row>
    <row r="328" spans="1:7" x14ac:dyDescent="0.25">
      <c r="A328" s="15" t="s">
        <v>128</v>
      </c>
      <c r="B328" s="15">
        <v>0</v>
      </c>
      <c r="C328" s="15" t="s">
        <v>1210</v>
      </c>
      <c r="D328" s="15">
        <v>14241040241</v>
      </c>
      <c r="E328" s="16">
        <v>3000</v>
      </c>
      <c r="F328" s="16">
        <v>0</v>
      </c>
      <c r="G328" s="16">
        <v>6221930.3099999996</v>
      </c>
    </row>
    <row r="329" spans="1:7" x14ac:dyDescent="0.25">
      <c r="A329" s="15" t="s">
        <v>128</v>
      </c>
      <c r="B329" s="15">
        <v>0</v>
      </c>
      <c r="C329" s="15" t="s">
        <v>1211</v>
      </c>
      <c r="D329" s="15">
        <v>140100176</v>
      </c>
      <c r="E329" s="16">
        <v>20000</v>
      </c>
      <c r="F329" s="16">
        <v>0</v>
      </c>
      <c r="G329" s="16">
        <v>6241930.3099999996</v>
      </c>
    </row>
    <row r="330" spans="1:7" x14ac:dyDescent="0.25">
      <c r="A330" s="15" t="s">
        <v>128</v>
      </c>
      <c r="B330" s="15">
        <v>0</v>
      </c>
      <c r="C330" s="15" t="s">
        <v>1212</v>
      </c>
      <c r="D330" s="15">
        <v>1044570192</v>
      </c>
      <c r="E330" s="16">
        <v>2000</v>
      </c>
      <c r="F330" s="16">
        <v>0</v>
      </c>
      <c r="G330" s="16">
        <v>6243930.3099999996</v>
      </c>
    </row>
    <row r="331" spans="1:7" x14ac:dyDescent="0.25">
      <c r="A331" s="15" t="s">
        <v>128</v>
      </c>
      <c r="B331" s="15">
        <v>0</v>
      </c>
      <c r="C331" s="15" t="s">
        <v>1213</v>
      </c>
      <c r="D331" s="15">
        <v>11204010053</v>
      </c>
      <c r="E331" s="16">
        <v>1000</v>
      </c>
      <c r="F331" s="16">
        <v>0</v>
      </c>
      <c r="G331" s="16">
        <v>6244930.3099999996</v>
      </c>
    </row>
    <row r="332" spans="1:7" x14ac:dyDescent="0.25">
      <c r="A332" s="15" t="s">
        <v>128</v>
      </c>
      <c r="B332" s="15">
        <v>0</v>
      </c>
      <c r="C332" s="15" t="s">
        <v>1214</v>
      </c>
      <c r="D332" s="15">
        <v>1633320412</v>
      </c>
      <c r="E332" s="16">
        <v>25000</v>
      </c>
      <c r="F332" s="16">
        <v>0</v>
      </c>
      <c r="G332" s="16">
        <v>6269930.3099999996</v>
      </c>
    </row>
    <row r="333" spans="1:7" x14ac:dyDescent="0.25">
      <c r="A333" s="15" t="s">
        <v>128</v>
      </c>
      <c r="B333" s="15">
        <v>0</v>
      </c>
      <c r="C333" s="15" t="s">
        <v>1215</v>
      </c>
      <c r="D333" s="15">
        <v>8145020016</v>
      </c>
      <c r="E333" s="16">
        <v>5117</v>
      </c>
      <c r="F333" s="16">
        <v>0</v>
      </c>
      <c r="G333" s="16">
        <v>6275047.3099999996</v>
      </c>
    </row>
    <row r="334" spans="1:7" x14ac:dyDescent="0.25">
      <c r="A334" s="15" t="s">
        <v>128</v>
      </c>
      <c r="B334" s="15">
        <v>0</v>
      </c>
      <c r="C334" s="15" t="s">
        <v>1216</v>
      </c>
      <c r="D334" s="15">
        <v>851070037</v>
      </c>
      <c r="E334" s="16">
        <v>1500</v>
      </c>
      <c r="F334" s="16">
        <v>0</v>
      </c>
      <c r="G334" s="16">
        <v>6276547.3099999996</v>
      </c>
    </row>
    <row r="335" spans="1:7" x14ac:dyDescent="0.25">
      <c r="A335" s="15" t="s">
        <v>128</v>
      </c>
      <c r="B335" s="15">
        <v>0</v>
      </c>
      <c r="C335" s="15" t="s">
        <v>1217</v>
      </c>
      <c r="D335" s="15">
        <v>94700120128</v>
      </c>
      <c r="E335" s="16">
        <v>5000</v>
      </c>
      <c r="F335" s="16">
        <v>0</v>
      </c>
      <c r="G335" s="16">
        <v>6281547.3099999996</v>
      </c>
    </row>
    <row r="336" spans="1:7" x14ac:dyDescent="0.25">
      <c r="A336" s="15" t="s">
        <v>128</v>
      </c>
      <c r="B336" s="15">
        <v>0</v>
      </c>
      <c r="C336" s="15" t="s">
        <v>1218</v>
      </c>
      <c r="D336" s="15">
        <v>12529050129</v>
      </c>
      <c r="E336" s="16">
        <v>500</v>
      </c>
      <c r="F336" s="16">
        <v>0</v>
      </c>
      <c r="G336" s="16">
        <v>6282047.3099999996</v>
      </c>
    </row>
    <row r="337" spans="1:7" x14ac:dyDescent="0.25">
      <c r="A337" s="15" t="s">
        <v>128</v>
      </c>
      <c r="B337" s="15">
        <v>0</v>
      </c>
      <c r="C337" s="15" t="s">
        <v>1219</v>
      </c>
      <c r="D337" s="15">
        <v>11119050015</v>
      </c>
      <c r="E337" s="16">
        <v>5000</v>
      </c>
      <c r="F337" s="16">
        <v>0</v>
      </c>
      <c r="G337" s="16">
        <v>6287047.3099999996</v>
      </c>
    </row>
    <row r="338" spans="1:7" x14ac:dyDescent="0.25">
      <c r="A338" s="15" t="s">
        <v>128</v>
      </c>
      <c r="B338" s="15">
        <v>0</v>
      </c>
      <c r="C338" s="15" t="s">
        <v>1220</v>
      </c>
      <c r="D338" s="15">
        <v>10243090058</v>
      </c>
      <c r="E338" s="16">
        <v>5000</v>
      </c>
      <c r="F338" s="16">
        <v>0</v>
      </c>
      <c r="G338" s="16">
        <v>6292047.3099999996</v>
      </c>
    </row>
    <row r="339" spans="1:7" x14ac:dyDescent="0.25">
      <c r="A339" s="15" t="s">
        <v>128</v>
      </c>
      <c r="B339" s="15">
        <v>0</v>
      </c>
      <c r="C339" s="15" t="s">
        <v>1221</v>
      </c>
      <c r="D339" s="15">
        <v>15072030120</v>
      </c>
      <c r="E339" s="16">
        <v>10000</v>
      </c>
      <c r="F339" s="16">
        <v>0</v>
      </c>
      <c r="G339" s="16">
        <v>6302047.3099999996</v>
      </c>
    </row>
    <row r="340" spans="1:7" x14ac:dyDescent="0.25">
      <c r="A340" s="15" t="s">
        <v>128</v>
      </c>
      <c r="B340" s="15">
        <v>0</v>
      </c>
      <c r="C340" s="15" t="s">
        <v>1222</v>
      </c>
      <c r="D340" s="15">
        <v>1121290181</v>
      </c>
      <c r="E340" s="16">
        <v>2000</v>
      </c>
      <c r="F340" s="16">
        <v>0</v>
      </c>
      <c r="G340" s="16">
        <v>6304047.3099999996</v>
      </c>
    </row>
    <row r="341" spans="1:7" x14ac:dyDescent="0.25">
      <c r="A341" s="15" t="s">
        <v>128</v>
      </c>
      <c r="B341" s="15">
        <v>0</v>
      </c>
      <c r="C341" s="15" t="s">
        <v>1223</v>
      </c>
      <c r="D341" s="15">
        <v>957080157</v>
      </c>
      <c r="E341" s="16">
        <v>3000</v>
      </c>
      <c r="F341" s="16">
        <v>0</v>
      </c>
      <c r="G341" s="16">
        <v>6307047.3099999996</v>
      </c>
    </row>
    <row r="342" spans="1:7" x14ac:dyDescent="0.25">
      <c r="A342" s="15" t="s">
        <v>128</v>
      </c>
      <c r="B342" s="15">
        <v>0</v>
      </c>
      <c r="C342" s="15" t="s">
        <v>1224</v>
      </c>
      <c r="D342" s="15">
        <v>10581090212</v>
      </c>
      <c r="E342" s="16">
        <v>10000</v>
      </c>
      <c r="F342" s="16">
        <v>0</v>
      </c>
      <c r="G342" s="16">
        <v>6317047.3099999996</v>
      </c>
    </row>
    <row r="343" spans="1:7" x14ac:dyDescent="0.25">
      <c r="A343" s="15" t="s">
        <v>128</v>
      </c>
      <c r="B343" s="15">
        <v>0</v>
      </c>
      <c r="C343" s="15" t="s">
        <v>1225</v>
      </c>
      <c r="D343" s="15">
        <v>12173090169</v>
      </c>
      <c r="E343" s="16">
        <v>5000</v>
      </c>
      <c r="F343" s="16">
        <v>0</v>
      </c>
      <c r="G343" s="16">
        <v>6322047.3099999996</v>
      </c>
    </row>
    <row r="344" spans="1:7" x14ac:dyDescent="0.25">
      <c r="A344" s="15" t="s">
        <v>128</v>
      </c>
      <c r="B344" s="15">
        <v>0</v>
      </c>
      <c r="C344" s="15" t="s">
        <v>1226</v>
      </c>
      <c r="D344" s="15">
        <v>130200050270</v>
      </c>
      <c r="E344" s="16">
        <v>4000</v>
      </c>
      <c r="F344" s="16">
        <v>0</v>
      </c>
      <c r="G344" s="16">
        <v>6326047.3099999996</v>
      </c>
    </row>
    <row r="345" spans="1:7" x14ac:dyDescent="0.25">
      <c r="A345" s="15" t="s">
        <v>128</v>
      </c>
      <c r="B345" s="15">
        <v>0</v>
      </c>
      <c r="C345" s="15" t="s">
        <v>1227</v>
      </c>
      <c r="D345" s="15">
        <v>11312080251</v>
      </c>
      <c r="E345" s="16">
        <v>8862.59</v>
      </c>
      <c r="F345" s="16">
        <v>0</v>
      </c>
      <c r="G345" s="16">
        <v>6334909.9000000004</v>
      </c>
    </row>
    <row r="346" spans="1:7" x14ac:dyDescent="0.25">
      <c r="A346" s="15" t="s">
        <v>128</v>
      </c>
      <c r="B346" s="15">
        <v>0</v>
      </c>
      <c r="C346" s="15" t="s">
        <v>1228</v>
      </c>
      <c r="D346" s="15">
        <v>11322080254</v>
      </c>
      <c r="E346" s="16">
        <v>18823.2</v>
      </c>
      <c r="F346" s="16">
        <v>0</v>
      </c>
      <c r="G346" s="16">
        <v>6353733.0999999996</v>
      </c>
    </row>
    <row r="347" spans="1:7" x14ac:dyDescent="0.25">
      <c r="A347" s="15" t="s">
        <v>128</v>
      </c>
      <c r="B347" s="15">
        <v>0</v>
      </c>
      <c r="C347" s="15" t="s">
        <v>1229</v>
      </c>
      <c r="D347" s="15">
        <v>1447070024</v>
      </c>
      <c r="E347" s="16">
        <v>500</v>
      </c>
      <c r="F347" s="16">
        <v>0</v>
      </c>
      <c r="G347" s="16">
        <v>6354233.0999999996</v>
      </c>
    </row>
    <row r="348" spans="1:7" x14ac:dyDescent="0.25">
      <c r="A348" s="15" t="s">
        <v>128</v>
      </c>
      <c r="B348" s="15">
        <v>0</v>
      </c>
      <c r="C348" s="15" t="s">
        <v>1230</v>
      </c>
      <c r="D348" s="15">
        <v>14293070438</v>
      </c>
      <c r="E348" s="16">
        <v>25000</v>
      </c>
      <c r="F348" s="16">
        <v>0</v>
      </c>
      <c r="G348" s="16">
        <v>6379233.0999999996</v>
      </c>
    </row>
    <row r="349" spans="1:7" x14ac:dyDescent="0.25">
      <c r="A349" s="15" t="s">
        <v>128</v>
      </c>
      <c r="B349" s="15">
        <v>0</v>
      </c>
      <c r="C349" s="15" t="s">
        <v>1231</v>
      </c>
      <c r="D349" s="15">
        <v>14161070351</v>
      </c>
      <c r="E349" s="16">
        <v>1000</v>
      </c>
      <c r="F349" s="16">
        <v>0</v>
      </c>
      <c r="G349" s="16">
        <v>6380233.0999999996</v>
      </c>
    </row>
    <row r="350" spans="1:7" x14ac:dyDescent="0.25">
      <c r="A350" s="15" t="s">
        <v>128</v>
      </c>
      <c r="B350" s="15">
        <v>0</v>
      </c>
      <c r="C350" s="15" t="s">
        <v>1232</v>
      </c>
      <c r="D350" s="15">
        <v>1105010223</v>
      </c>
      <c r="E350" s="16">
        <v>1000</v>
      </c>
      <c r="F350" s="16">
        <v>0</v>
      </c>
      <c r="G350" s="16">
        <v>6381233.0999999996</v>
      </c>
    </row>
    <row r="351" spans="1:7" x14ac:dyDescent="0.25">
      <c r="A351" s="15" t="s">
        <v>128</v>
      </c>
      <c r="B351" s="15">
        <v>0</v>
      </c>
      <c r="C351" s="15" t="s">
        <v>1233</v>
      </c>
      <c r="D351" s="15">
        <v>1421030173</v>
      </c>
      <c r="E351" s="16">
        <v>37644</v>
      </c>
      <c r="F351" s="16">
        <v>0</v>
      </c>
      <c r="G351" s="16">
        <v>6418877.0999999996</v>
      </c>
    </row>
    <row r="352" spans="1:7" x14ac:dyDescent="0.25">
      <c r="A352" s="15" t="s">
        <v>128</v>
      </c>
      <c r="B352" s="15">
        <v>0</v>
      </c>
      <c r="C352" s="15" t="s">
        <v>1234</v>
      </c>
      <c r="D352" s="15">
        <v>1211010282</v>
      </c>
      <c r="E352" s="16">
        <v>30000</v>
      </c>
      <c r="F352" s="16">
        <v>0</v>
      </c>
      <c r="G352" s="16">
        <v>6448877.0999999996</v>
      </c>
    </row>
    <row r="353" spans="1:7" x14ac:dyDescent="0.25">
      <c r="A353" s="15" t="s">
        <v>129</v>
      </c>
      <c r="B353" s="15">
        <v>0</v>
      </c>
      <c r="C353" s="15" t="s">
        <v>1235</v>
      </c>
      <c r="D353" s="15">
        <v>9392010155</v>
      </c>
      <c r="E353" s="16">
        <v>5000</v>
      </c>
      <c r="F353" s="16">
        <v>0</v>
      </c>
      <c r="G353" s="16">
        <v>6453877.0999999996</v>
      </c>
    </row>
    <row r="354" spans="1:7" x14ac:dyDescent="0.25">
      <c r="A354" s="15" t="s">
        <v>129</v>
      </c>
      <c r="B354" s="15">
        <v>0</v>
      </c>
      <c r="C354" s="15" t="s">
        <v>1236</v>
      </c>
      <c r="D354" s="15">
        <v>13521060356</v>
      </c>
      <c r="E354" s="16">
        <v>500</v>
      </c>
      <c r="F354" s="16">
        <v>0</v>
      </c>
      <c r="G354" s="16">
        <v>6454377.0999999996</v>
      </c>
    </row>
    <row r="355" spans="1:7" x14ac:dyDescent="0.25">
      <c r="A355" s="15" t="s">
        <v>129</v>
      </c>
      <c r="B355" s="15">
        <v>0</v>
      </c>
      <c r="C355" s="15" t="s">
        <v>1237</v>
      </c>
      <c r="D355" s="15">
        <v>9000070054</v>
      </c>
      <c r="E355" s="16">
        <v>1000</v>
      </c>
      <c r="F355" s="16">
        <v>0</v>
      </c>
      <c r="G355" s="16">
        <v>6455377.0999999996</v>
      </c>
    </row>
    <row r="356" spans="1:7" x14ac:dyDescent="0.25">
      <c r="A356" s="15" t="s">
        <v>129</v>
      </c>
      <c r="B356" s="15">
        <v>0</v>
      </c>
      <c r="C356" s="15" t="s">
        <v>1238</v>
      </c>
      <c r="D356" s="15">
        <v>125900150189</v>
      </c>
      <c r="E356" s="16">
        <v>2500</v>
      </c>
      <c r="F356" s="16">
        <v>0</v>
      </c>
      <c r="G356" s="16">
        <v>6457877.0999999996</v>
      </c>
    </row>
    <row r="357" spans="1:7" x14ac:dyDescent="0.25">
      <c r="A357" s="15" t="s">
        <v>129</v>
      </c>
      <c r="B357" s="15">
        <v>0</v>
      </c>
      <c r="C357" s="15" t="s">
        <v>1239</v>
      </c>
      <c r="D357" s="15">
        <v>9372020042</v>
      </c>
      <c r="E357" s="16">
        <v>10234</v>
      </c>
      <c r="F357" s="16">
        <v>0</v>
      </c>
      <c r="G357" s="16">
        <v>6468111.0999999996</v>
      </c>
    </row>
    <row r="358" spans="1:7" x14ac:dyDescent="0.25">
      <c r="A358" s="15" t="s">
        <v>129</v>
      </c>
      <c r="B358" s="15">
        <v>0</v>
      </c>
      <c r="C358" s="15" t="s">
        <v>1240</v>
      </c>
      <c r="D358" s="15">
        <v>16493050917</v>
      </c>
      <c r="E358" s="16">
        <v>2000</v>
      </c>
      <c r="F358" s="16">
        <v>0</v>
      </c>
      <c r="G358" s="16">
        <v>6470111.0999999996</v>
      </c>
    </row>
    <row r="359" spans="1:7" x14ac:dyDescent="0.25">
      <c r="A359" s="15" t="s">
        <v>129</v>
      </c>
      <c r="B359" s="15">
        <v>0</v>
      </c>
      <c r="C359" s="15" t="s">
        <v>1241</v>
      </c>
      <c r="D359" s="15">
        <v>150200140674</v>
      </c>
      <c r="E359" s="16">
        <v>10000</v>
      </c>
      <c r="F359" s="16">
        <v>0</v>
      </c>
      <c r="G359" s="16">
        <v>6480111.0999999996</v>
      </c>
    </row>
    <row r="360" spans="1:7" x14ac:dyDescent="0.25">
      <c r="A360" s="15" t="s">
        <v>129</v>
      </c>
      <c r="B360" s="15">
        <v>0</v>
      </c>
      <c r="C360" s="15" t="s">
        <v>1242</v>
      </c>
      <c r="D360" s="15">
        <v>11421020217</v>
      </c>
      <c r="E360" s="16">
        <v>100000</v>
      </c>
      <c r="F360" s="16">
        <v>0</v>
      </c>
      <c r="G360" s="16">
        <v>6580111.0999999996</v>
      </c>
    </row>
    <row r="361" spans="1:7" x14ac:dyDescent="0.25">
      <c r="A361" s="15" t="s">
        <v>129</v>
      </c>
      <c r="B361" s="15">
        <v>0</v>
      </c>
      <c r="C361" s="15" t="s">
        <v>1243</v>
      </c>
      <c r="D361" s="15">
        <v>13532090459</v>
      </c>
      <c r="E361" s="16">
        <v>5000</v>
      </c>
      <c r="F361" s="16">
        <v>0</v>
      </c>
      <c r="G361" s="16">
        <v>6585111.0999999996</v>
      </c>
    </row>
    <row r="362" spans="1:7" x14ac:dyDescent="0.25">
      <c r="A362" s="15" t="s">
        <v>129</v>
      </c>
      <c r="B362" s="15">
        <v>0</v>
      </c>
      <c r="C362" s="15" t="s">
        <v>1244</v>
      </c>
      <c r="D362" s="15">
        <v>150070595</v>
      </c>
      <c r="E362" s="16">
        <v>20000</v>
      </c>
      <c r="F362" s="16">
        <v>0</v>
      </c>
      <c r="G362" s="16">
        <v>6605111.0999999996</v>
      </c>
    </row>
    <row r="363" spans="1:7" x14ac:dyDescent="0.25">
      <c r="A363" s="15" t="s">
        <v>129</v>
      </c>
      <c r="B363" s="15">
        <v>0</v>
      </c>
      <c r="C363" s="15" t="s">
        <v>1245</v>
      </c>
      <c r="D363" s="15">
        <v>10049070189</v>
      </c>
      <c r="E363" s="16">
        <v>3000</v>
      </c>
      <c r="F363" s="16">
        <v>0</v>
      </c>
      <c r="G363" s="16">
        <v>6608111.0999999996</v>
      </c>
    </row>
    <row r="364" spans="1:7" x14ac:dyDescent="0.25">
      <c r="A364" s="15" t="s">
        <v>129</v>
      </c>
      <c r="B364" s="15">
        <v>0</v>
      </c>
      <c r="C364" s="15" t="s">
        <v>1246</v>
      </c>
      <c r="D364" s="15">
        <v>10579070270</v>
      </c>
      <c r="E364" s="16">
        <v>5000</v>
      </c>
      <c r="F364" s="16">
        <v>0</v>
      </c>
      <c r="G364" s="16">
        <v>6613111.0999999996</v>
      </c>
    </row>
    <row r="365" spans="1:7" x14ac:dyDescent="0.25">
      <c r="A365" s="15" t="s">
        <v>129</v>
      </c>
      <c r="B365" s="15">
        <v>0</v>
      </c>
      <c r="C365" s="15" t="s">
        <v>1247</v>
      </c>
      <c r="D365" s="15">
        <v>10023080072</v>
      </c>
      <c r="E365" s="16">
        <v>1200</v>
      </c>
      <c r="F365" s="16">
        <v>0</v>
      </c>
      <c r="G365" s="16">
        <v>6614311.0999999996</v>
      </c>
    </row>
    <row r="366" spans="1:7" x14ac:dyDescent="0.25">
      <c r="A366" s="15" t="s">
        <v>129</v>
      </c>
      <c r="B366" s="15">
        <v>0</v>
      </c>
      <c r="C366" s="15" t="s">
        <v>1248</v>
      </c>
      <c r="D366" s="15">
        <v>15372050376</v>
      </c>
      <c r="E366" s="16">
        <v>9411.6</v>
      </c>
      <c r="F366" s="16">
        <v>0</v>
      </c>
      <c r="G366" s="16">
        <v>6623722.7000000002</v>
      </c>
    </row>
    <row r="367" spans="1:7" x14ac:dyDescent="0.25">
      <c r="A367" s="15" t="s">
        <v>129</v>
      </c>
      <c r="B367" s="15">
        <v>0</v>
      </c>
      <c r="C367" s="15" t="s">
        <v>1249</v>
      </c>
      <c r="D367" s="15">
        <v>15382050379</v>
      </c>
      <c r="E367" s="16">
        <v>7843</v>
      </c>
      <c r="F367" s="16">
        <v>0</v>
      </c>
      <c r="G367" s="16">
        <v>6631565.7000000002</v>
      </c>
    </row>
    <row r="368" spans="1:7" x14ac:dyDescent="0.25">
      <c r="A368" s="15" t="s">
        <v>129</v>
      </c>
      <c r="B368" s="15">
        <v>0</v>
      </c>
      <c r="C368" s="15" t="s">
        <v>1250</v>
      </c>
      <c r="D368" s="15">
        <v>15392050382</v>
      </c>
      <c r="E368" s="16">
        <v>7843</v>
      </c>
      <c r="F368" s="16">
        <v>0</v>
      </c>
      <c r="G368" s="16">
        <v>6639408.7000000002</v>
      </c>
    </row>
    <row r="369" spans="1:7" x14ac:dyDescent="0.25">
      <c r="A369" s="15" t="s">
        <v>129</v>
      </c>
      <c r="B369" s="15">
        <v>0</v>
      </c>
      <c r="C369" s="15" t="s">
        <v>1251</v>
      </c>
      <c r="D369" s="15">
        <v>15392050385</v>
      </c>
      <c r="E369" s="16">
        <v>7843</v>
      </c>
      <c r="F369" s="16">
        <v>0</v>
      </c>
      <c r="G369" s="16">
        <v>6647251.7000000002</v>
      </c>
    </row>
    <row r="370" spans="1:7" x14ac:dyDescent="0.25">
      <c r="A370" s="15" t="s">
        <v>129</v>
      </c>
      <c r="B370" s="15">
        <v>0</v>
      </c>
      <c r="C370" s="15" t="s">
        <v>1252</v>
      </c>
      <c r="D370" s="15">
        <v>14384060507</v>
      </c>
      <c r="E370" s="16">
        <v>10235</v>
      </c>
      <c r="F370" s="16">
        <v>0</v>
      </c>
      <c r="G370" s="16">
        <v>6657486.7000000002</v>
      </c>
    </row>
    <row r="371" spans="1:7" x14ac:dyDescent="0.25">
      <c r="A371" s="15" t="s">
        <v>129</v>
      </c>
      <c r="B371" s="15">
        <v>0</v>
      </c>
      <c r="C371" s="15" t="s">
        <v>1253</v>
      </c>
      <c r="D371" s="15">
        <v>11540050234</v>
      </c>
      <c r="E371" s="16">
        <v>1000</v>
      </c>
      <c r="F371" s="16">
        <v>0</v>
      </c>
      <c r="G371" s="16">
        <v>6658486.7000000002</v>
      </c>
    </row>
    <row r="372" spans="1:7" x14ac:dyDescent="0.25">
      <c r="A372" s="15" t="s">
        <v>129</v>
      </c>
      <c r="B372" s="15">
        <v>0</v>
      </c>
      <c r="C372" s="15" t="s">
        <v>1254</v>
      </c>
      <c r="D372" s="15">
        <v>12402010114</v>
      </c>
      <c r="E372" s="16">
        <v>2558</v>
      </c>
      <c r="F372" s="16">
        <v>0</v>
      </c>
      <c r="G372" s="16">
        <v>6661044.7000000002</v>
      </c>
    </row>
    <row r="373" spans="1:7" x14ac:dyDescent="0.25">
      <c r="A373" s="15" t="s">
        <v>130</v>
      </c>
      <c r="B373" s="15">
        <v>0</v>
      </c>
      <c r="C373" s="15" t="s">
        <v>1255</v>
      </c>
      <c r="D373" s="15">
        <v>0</v>
      </c>
      <c r="E373" s="16">
        <v>7000</v>
      </c>
      <c r="F373" s="16">
        <v>0</v>
      </c>
      <c r="G373" s="16">
        <v>6668044.7000000002</v>
      </c>
    </row>
    <row r="374" spans="1:7" x14ac:dyDescent="0.25">
      <c r="A374" s="15" t="s">
        <v>130</v>
      </c>
      <c r="B374" s="15">
        <v>0</v>
      </c>
      <c r="C374" s="15" t="s">
        <v>1256</v>
      </c>
      <c r="D374" s="15">
        <v>9441060077</v>
      </c>
      <c r="E374" s="16">
        <v>20000</v>
      </c>
      <c r="F374" s="16">
        <v>0</v>
      </c>
      <c r="G374" s="16">
        <v>6688044.7000000002</v>
      </c>
    </row>
    <row r="375" spans="1:7" x14ac:dyDescent="0.25">
      <c r="A375" s="15" t="s">
        <v>130</v>
      </c>
      <c r="B375" s="15">
        <v>0</v>
      </c>
      <c r="C375" s="15" t="s">
        <v>1257</v>
      </c>
      <c r="D375" s="15">
        <v>15132060099</v>
      </c>
      <c r="E375" s="16">
        <v>1000</v>
      </c>
      <c r="F375" s="16">
        <v>0</v>
      </c>
      <c r="G375" s="16">
        <v>6689044.7000000002</v>
      </c>
    </row>
    <row r="376" spans="1:7" x14ac:dyDescent="0.25">
      <c r="A376" s="15" t="s">
        <v>130</v>
      </c>
      <c r="B376" s="15">
        <v>0</v>
      </c>
      <c r="C376" s="15" t="s">
        <v>1258</v>
      </c>
      <c r="D376" s="15">
        <v>10280030329</v>
      </c>
      <c r="E376" s="16">
        <v>3000</v>
      </c>
      <c r="F376" s="16">
        <v>0</v>
      </c>
      <c r="G376" s="16">
        <v>6692044.7000000002</v>
      </c>
    </row>
    <row r="377" spans="1:7" x14ac:dyDescent="0.25">
      <c r="A377" s="15" t="s">
        <v>130</v>
      </c>
      <c r="B377" s="15">
        <v>0</v>
      </c>
      <c r="C377" s="15" t="s">
        <v>1259</v>
      </c>
      <c r="D377" s="15">
        <v>1149300030319</v>
      </c>
      <c r="E377" s="16">
        <v>2500</v>
      </c>
      <c r="F377" s="16">
        <v>0</v>
      </c>
      <c r="G377" s="16">
        <v>6694544.7000000002</v>
      </c>
    </row>
    <row r="378" spans="1:7" x14ac:dyDescent="0.25">
      <c r="A378" s="15" t="s">
        <v>130</v>
      </c>
      <c r="B378" s="15">
        <v>0</v>
      </c>
      <c r="C378" s="15" t="s">
        <v>1260</v>
      </c>
      <c r="D378" s="15">
        <v>831300020027</v>
      </c>
      <c r="E378" s="16">
        <v>4205</v>
      </c>
      <c r="F378" s="16">
        <v>0</v>
      </c>
      <c r="G378" s="16">
        <v>6698749.7000000002</v>
      </c>
    </row>
    <row r="379" spans="1:7" x14ac:dyDescent="0.25">
      <c r="A379" s="15" t="s">
        <v>130</v>
      </c>
      <c r="B379" s="15">
        <v>0</v>
      </c>
      <c r="C379" s="15" t="s">
        <v>1261</v>
      </c>
      <c r="D379" s="15">
        <v>131950080402</v>
      </c>
      <c r="E379" s="16">
        <v>5000</v>
      </c>
      <c r="F379" s="16">
        <v>0</v>
      </c>
      <c r="G379" s="16">
        <v>6703749.7000000002</v>
      </c>
    </row>
    <row r="380" spans="1:7" x14ac:dyDescent="0.25">
      <c r="A380" s="15" t="s">
        <v>130</v>
      </c>
      <c r="B380" s="15">
        <v>0</v>
      </c>
      <c r="C380" s="15" t="s">
        <v>1262</v>
      </c>
      <c r="D380" s="15">
        <v>105400120142</v>
      </c>
      <c r="E380" s="16">
        <v>1000</v>
      </c>
      <c r="F380" s="16">
        <v>0</v>
      </c>
      <c r="G380" s="16">
        <v>6704749.7000000002</v>
      </c>
    </row>
    <row r="381" spans="1:7" x14ac:dyDescent="0.25">
      <c r="A381" s="15" t="s">
        <v>130</v>
      </c>
      <c r="B381" s="15">
        <v>0</v>
      </c>
      <c r="C381" s="15" t="s">
        <v>1263</v>
      </c>
      <c r="D381" s="15">
        <v>929090073</v>
      </c>
      <c r="E381" s="16">
        <v>2223</v>
      </c>
      <c r="F381" s="16">
        <v>0</v>
      </c>
      <c r="G381" s="16">
        <v>6706972.7000000002</v>
      </c>
    </row>
    <row r="382" spans="1:7" x14ac:dyDescent="0.25">
      <c r="A382" s="15" t="s">
        <v>130</v>
      </c>
      <c r="B382" s="15">
        <v>0</v>
      </c>
      <c r="C382" s="15" t="s">
        <v>1264</v>
      </c>
      <c r="D382" s="15">
        <v>165740060557</v>
      </c>
      <c r="E382" s="16">
        <v>22800</v>
      </c>
      <c r="F382" s="16">
        <v>0</v>
      </c>
      <c r="G382" s="16">
        <v>6729772.7000000002</v>
      </c>
    </row>
    <row r="383" spans="1:7" x14ac:dyDescent="0.25">
      <c r="A383" s="15" t="s">
        <v>130</v>
      </c>
      <c r="B383" s="15">
        <v>0</v>
      </c>
      <c r="C383" s="15" t="s">
        <v>1265</v>
      </c>
      <c r="D383" s="15">
        <v>161090040132</v>
      </c>
      <c r="E383" s="16">
        <v>2778</v>
      </c>
      <c r="F383" s="16">
        <v>0</v>
      </c>
      <c r="G383" s="16">
        <v>6732550.7000000002</v>
      </c>
    </row>
    <row r="384" spans="1:7" x14ac:dyDescent="0.25">
      <c r="A384" s="15" t="s">
        <v>130</v>
      </c>
      <c r="B384" s="15">
        <v>0</v>
      </c>
      <c r="C384" s="15" t="s">
        <v>1266</v>
      </c>
      <c r="D384" s="15">
        <v>1231070321</v>
      </c>
      <c r="E384" s="16">
        <v>45000</v>
      </c>
      <c r="F384" s="16">
        <v>0</v>
      </c>
      <c r="G384" s="16">
        <v>6777550.7000000002</v>
      </c>
    </row>
    <row r="385" spans="1:7" x14ac:dyDescent="0.25">
      <c r="A385" s="15" t="s">
        <v>130</v>
      </c>
      <c r="B385" s="15">
        <v>0</v>
      </c>
      <c r="C385" s="15" t="s">
        <v>1267</v>
      </c>
      <c r="D385" s="15">
        <v>9430140024</v>
      </c>
      <c r="E385" s="16">
        <v>5000</v>
      </c>
      <c r="F385" s="16">
        <v>0</v>
      </c>
      <c r="G385" s="16">
        <v>6782550.7000000002</v>
      </c>
    </row>
    <row r="386" spans="1:7" x14ac:dyDescent="0.25">
      <c r="A386" s="15" t="s">
        <v>130</v>
      </c>
      <c r="B386" s="15">
        <v>0</v>
      </c>
      <c r="C386" s="15" t="s">
        <v>1268</v>
      </c>
      <c r="D386" s="15">
        <v>1055070109</v>
      </c>
      <c r="E386" s="16">
        <v>6000</v>
      </c>
      <c r="F386" s="16">
        <v>0</v>
      </c>
      <c r="G386" s="16">
        <v>6788550.7000000002</v>
      </c>
    </row>
    <row r="387" spans="1:7" x14ac:dyDescent="0.25">
      <c r="A387" s="15" t="s">
        <v>130</v>
      </c>
      <c r="B387" s="15">
        <v>0</v>
      </c>
      <c r="C387" s="15" t="s">
        <v>1269</v>
      </c>
      <c r="D387" s="15">
        <v>15212050105</v>
      </c>
      <c r="E387" s="16">
        <v>9411.6</v>
      </c>
      <c r="F387" s="16">
        <v>0</v>
      </c>
      <c r="G387" s="16">
        <v>6797962.2999999998</v>
      </c>
    </row>
    <row r="388" spans="1:7" x14ac:dyDescent="0.25">
      <c r="A388" s="15" t="s">
        <v>130</v>
      </c>
      <c r="B388" s="15">
        <v>0</v>
      </c>
      <c r="C388" s="15" t="s">
        <v>1270</v>
      </c>
      <c r="D388" s="15">
        <v>9312080077</v>
      </c>
      <c r="E388" s="16">
        <v>2000</v>
      </c>
      <c r="F388" s="16">
        <v>0</v>
      </c>
      <c r="G388" s="16">
        <v>6799962.2999999998</v>
      </c>
    </row>
    <row r="389" spans="1:7" x14ac:dyDescent="0.25">
      <c r="A389" s="15" t="s">
        <v>130</v>
      </c>
      <c r="B389" s="15">
        <v>0</v>
      </c>
      <c r="C389" s="15" t="s">
        <v>1271</v>
      </c>
      <c r="D389" s="15">
        <v>935280082</v>
      </c>
      <c r="E389" s="16">
        <v>8000</v>
      </c>
      <c r="F389" s="16">
        <v>0</v>
      </c>
      <c r="G389" s="16">
        <v>6807962.2999999998</v>
      </c>
    </row>
    <row r="390" spans="1:7" x14ac:dyDescent="0.25">
      <c r="A390" s="15" t="s">
        <v>130</v>
      </c>
      <c r="B390" s="15">
        <v>0</v>
      </c>
      <c r="C390" s="15" t="s">
        <v>1272</v>
      </c>
      <c r="D390" s="15">
        <v>105320100144</v>
      </c>
      <c r="E390" s="16">
        <v>3000</v>
      </c>
      <c r="F390" s="16">
        <v>0</v>
      </c>
      <c r="G390" s="16">
        <v>6810962.2999999998</v>
      </c>
    </row>
    <row r="391" spans="1:7" x14ac:dyDescent="0.25">
      <c r="A391" s="15" t="s">
        <v>130</v>
      </c>
      <c r="B391" s="15">
        <v>0</v>
      </c>
      <c r="C391" s="15" t="s">
        <v>1273</v>
      </c>
      <c r="D391" s="15">
        <v>9563010137</v>
      </c>
      <c r="E391" s="16">
        <v>6000</v>
      </c>
      <c r="F391" s="16">
        <v>0</v>
      </c>
      <c r="G391" s="16">
        <v>6816962.2999999998</v>
      </c>
    </row>
    <row r="392" spans="1:7" x14ac:dyDescent="0.25">
      <c r="A392" s="15" t="s">
        <v>130</v>
      </c>
      <c r="B392" s="15">
        <v>0</v>
      </c>
      <c r="C392" s="15" t="s">
        <v>1274</v>
      </c>
      <c r="D392" s="15">
        <v>15185080870</v>
      </c>
      <c r="E392" s="16">
        <v>1300</v>
      </c>
      <c r="F392" s="16">
        <v>0</v>
      </c>
      <c r="G392" s="16">
        <v>6818262.2999999998</v>
      </c>
    </row>
    <row r="393" spans="1:7" x14ac:dyDescent="0.25">
      <c r="A393" s="15" t="s">
        <v>130</v>
      </c>
      <c r="B393" s="15">
        <v>0</v>
      </c>
      <c r="C393" s="15" t="s">
        <v>1275</v>
      </c>
      <c r="D393" s="15">
        <v>954020087</v>
      </c>
      <c r="E393" s="16">
        <v>1000</v>
      </c>
      <c r="F393" s="16">
        <v>0</v>
      </c>
      <c r="G393" s="16">
        <v>6819262.2999999998</v>
      </c>
    </row>
    <row r="394" spans="1:7" x14ac:dyDescent="0.25">
      <c r="A394" s="15" t="s">
        <v>130</v>
      </c>
      <c r="B394" s="15">
        <v>0</v>
      </c>
      <c r="C394" s="15" t="s">
        <v>1276</v>
      </c>
      <c r="D394" s="15">
        <v>135510030368</v>
      </c>
      <c r="E394" s="16">
        <v>15000</v>
      </c>
      <c r="F394" s="16">
        <v>0</v>
      </c>
      <c r="G394" s="16">
        <v>6834262.2999999998</v>
      </c>
    </row>
    <row r="395" spans="1:7" x14ac:dyDescent="0.25">
      <c r="A395" s="15" t="s">
        <v>130</v>
      </c>
      <c r="B395" s="15"/>
      <c r="C395" s="15" t="s">
        <v>1277</v>
      </c>
      <c r="D395" s="15" t="s">
        <v>893</v>
      </c>
      <c r="E395" s="16">
        <v>0</v>
      </c>
      <c r="F395" s="16">
        <v>15000</v>
      </c>
      <c r="G395" s="16">
        <v>6819262.2999999998</v>
      </c>
    </row>
    <row r="396" spans="1:7" x14ac:dyDescent="0.25">
      <c r="A396" s="15" t="s">
        <v>131</v>
      </c>
      <c r="B396" s="15">
        <v>0</v>
      </c>
      <c r="C396" s="15" t="s">
        <v>1278</v>
      </c>
      <c r="D396" s="15">
        <v>0</v>
      </c>
      <c r="E396" s="16">
        <v>8822</v>
      </c>
      <c r="F396" s="16">
        <v>0</v>
      </c>
      <c r="G396" s="16">
        <v>6828084.2999999998</v>
      </c>
    </row>
    <row r="397" spans="1:7" x14ac:dyDescent="0.25">
      <c r="A397" s="15" t="s">
        <v>131</v>
      </c>
      <c r="B397" s="15">
        <v>0</v>
      </c>
      <c r="C397" s="15" t="s">
        <v>1279</v>
      </c>
      <c r="D397" s="15">
        <v>13092070392</v>
      </c>
      <c r="E397" s="16">
        <v>1000</v>
      </c>
      <c r="F397" s="16">
        <v>0</v>
      </c>
      <c r="G397" s="16">
        <v>6829084.2999999998</v>
      </c>
    </row>
    <row r="398" spans="1:7" x14ac:dyDescent="0.25">
      <c r="A398" s="15" t="s">
        <v>131</v>
      </c>
      <c r="B398" s="15">
        <v>0</v>
      </c>
      <c r="C398" s="15" t="s">
        <v>1280</v>
      </c>
      <c r="D398" s="15">
        <v>1130070288</v>
      </c>
      <c r="E398" s="16">
        <v>1000</v>
      </c>
      <c r="F398" s="16">
        <v>0</v>
      </c>
      <c r="G398" s="16">
        <v>6830084.2999999998</v>
      </c>
    </row>
    <row r="399" spans="1:7" x14ac:dyDescent="0.25">
      <c r="A399" s="15" t="s">
        <v>131</v>
      </c>
      <c r="B399" s="15">
        <v>0</v>
      </c>
      <c r="C399" s="15" t="s">
        <v>1281</v>
      </c>
      <c r="D399" s="15">
        <v>8470070087</v>
      </c>
      <c r="E399" s="16">
        <v>1500</v>
      </c>
      <c r="F399" s="16">
        <v>0</v>
      </c>
      <c r="G399" s="16">
        <v>6831584.2999999998</v>
      </c>
    </row>
    <row r="400" spans="1:7" x14ac:dyDescent="0.25">
      <c r="A400" s="15" t="s">
        <v>131</v>
      </c>
      <c r="B400" s="15">
        <v>0</v>
      </c>
      <c r="C400" s="15" t="s">
        <v>1282</v>
      </c>
      <c r="D400" s="15">
        <v>19443050524</v>
      </c>
      <c r="E400" s="16">
        <v>1000</v>
      </c>
      <c r="F400" s="16">
        <v>0</v>
      </c>
      <c r="G400" s="16">
        <v>6832584.2999999998</v>
      </c>
    </row>
    <row r="401" spans="1:7" x14ac:dyDescent="0.25">
      <c r="A401" s="15" t="s">
        <v>131</v>
      </c>
      <c r="B401" s="15">
        <v>0</v>
      </c>
      <c r="C401" s="15" t="s">
        <v>1283</v>
      </c>
      <c r="D401" s="15">
        <v>9080010087</v>
      </c>
      <c r="E401" s="16">
        <v>3000</v>
      </c>
      <c r="F401" s="16">
        <v>0</v>
      </c>
      <c r="G401" s="16">
        <v>6835584.2999999998</v>
      </c>
    </row>
    <row r="402" spans="1:7" x14ac:dyDescent="0.25">
      <c r="A402" s="15" t="s">
        <v>131</v>
      </c>
      <c r="B402" s="15">
        <v>0</v>
      </c>
      <c r="C402" s="15" t="s">
        <v>1284</v>
      </c>
      <c r="D402" s="15">
        <v>95280050151</v>
      </c>
      <c r="E402" s="16">
        <v>5120</v>
      </c>
      <c r="F402" s="16">
        <v>0</v>
      </c>
      <c r="G402" s="16">
        <v>6840704.2999999998</v>
      </c>
    </row>
    <row r="403" spans="1:7" x14ac:dyDescent="0.25">
      <c r="A403" s="15" t="s">
        <v>131</v>
      </c>
      <c r="B403" s="15">
        <v>0</v>
      </c>
      <c r="C403" s="15" t="s">
        <v>1285</v>
      </c>
      <c r="D403" s="15">
        <v>9057006008</v>
      </c>
      <c r="E403" s="16">
        <v>1000</v>
      </c>
      <c r="F403" s="16">
        <v>0</v>
      </c>
      <c r="G403" s="16">
        <v>6841704.2999999998</v>
      </c>
    </row>
    <row r="404" spans="1:7" x14ac:dyDescent="0.25">
      <c r="A404" s="15" t="s">
        <v>131</v>
      </c>
      <c r="B404" s="15">
        <v>0</v>
      </c>
      <c r="C404" s="15" t="s">
        <v>1286</v>
      </c>
      <c r="D404" s="15">
        <v>91840030134</v>
      </c>
      <c r="E404" s="16">
        <v>3000</v>
      </c>
      <c r="F404" s="16">
        <v>0</v>
      </c>
      <c r="G404" s="16">
        <v>6844704.2999999998</v>
      </c>
    </row>
    <row r="405" spans="1:7" x14ac:dyDescent="0.25">
      <c r="A405" s="15" t="s">
        <v>131</v>
      </c>
      <c r="B405" s="15">
        <v>0</v>
      </c>
      <c r="C405" s="15" t="s">
        <v>1287</v>
      </c>
      <c r="D405" s="15">
        <v>80800040017</v>
      </c>
      <c r="E405" s="16">
        <v>2000</v>
      </c>
      <c r="F405" s="16">
        <v>0</v>
      </c>
      <c r="G405" s="16">
        <v>6846704.2999999998</v>
      </c>
    </row>
    <row r="406" spans="1:7" x14ac:dyDescent="0.25">
      <c r="A406" s="15" t="s">
        <v>131</v>
      </c>
      <c r="B406" s="15">
        <v>0</v>
      </c>
      <c r="C406" s="15" t="s">
        <v>1288</v>
      </c>
      <c r="D406" s="15">
        <v>155200100481</v>
      </c>
      <c r="E406" s="16">
        <v>1000</v>
      </c>
      <c r="F406" s="16">
        <v>0</v>
      </c>
      <c r="G406" s="16">
        <v>6847704.2999999998</v>
      </c>
    </row>
    <row r="407" spans="1:7" x14ac:dyDescent="0.25">
      <c r="A407" s="15" t="s">
        <v>131</v>
      </c>
      <c r="B407" s="15">
        <v>0</v>
      </c>
      <c r="C407" s="15" t="s">
        <v>1289</v>
      </c>
      <c r="D407" s="15">
        <v>145750020578</v>
      </c>
      <c r="E407" s="16">
        <v>127937.5</v>
      </c>
      <c r="F407" s="16">
        <v>0</v>
      </c>
      <c r="G407" s="16">
        <v>6975641.7999999998</v>
      </c>
    </row>
    <row r="408" spans="1:7" x14ac:dyDescent="0.25">
      <c r="A408" s="15" t="s">
        <v>131</v>
      </c>
      <c r="B408" s="15">
        <v>0</v>
      </c>
      <c r="C408" s="15" t="s">
        <v>1290</v>
      </c>
      <c r="D408" s="15">
        <v>94920040105</v>
      </c>
      <c r="E408" s="16">
        <v>2000</v>
      </c>
      <c r="F408" s="16">
        <v>0</v>
      </c>
      <c r="G408" s="16">
        <v>6977641.7999999998</v>
      </c>
    </row>
    <row r="409" spans="1:7" x14ac:dyDescent="0.25">
      <c r="A409" s="15" t="s">
        <v>131</v>
      </c>
      <c r="B409" s="15">
        <v>0</v>
      </c>
      <c r="C409" s="15" t="s">
        <v>1291</v>
      </c>
      <c r="D409" s="15">
        <v>1138000060245</v>
      </c>
      <c r="E409" s="16">
        <v>63968.75</v>
      </c>
      <c r="F409" s="16">
        <v>0</v>
      </c>
      <c r="G409" s="16">
        <v>7041610.5499999998</v>
      </c>
    </row>
    <row r="410" spans="1:7" x14ac:dyDescent="0.25">
      <c r="A410" s="15" t="s">
        <v>131</v>
      </c>
      <c r="B410" s="15">
        <v>0</v>
      </c>
      <c r="C410" s="15" t="s">
        <v>1292</v>
      </c>
      <c r="D410" s="15">
        <v>14110120453</v>
      </c>
      <c r="E410" s="16">
        <v>63968.75</v>
      </c>
      <c r="F410" s="16">
        <v>0</v>
      </c>
      <c r="G410" s="16">
        <v>7105579.2999999998</v>
      </c>
    </row>
    <row r="411" spans="1:7" x14ac:dyDescent="0.25">
      <c r="A411" s="15" t="s">
        <v>131</v>
      </c>
      <c r="B411" s="15">
        <v>0</v>
      </c>
      <c r="C411" s="15" t="s">
        <v>1293</v>
      </c>
      <c r="D411" s="15">
        <v>91070010155</v>
      </c>
      <c r="E411" s="16">
        <v>2000</v>
      </c>
      <c r="F411" s="16">
        <v>0</v>
      </c>
      <c r="G411" s="16">
        <v>7107579.2999999998</v>
      </c>
    </row>
    <row r="412" spans="1:7" x14ac:dyDescent="0.25">
      <c r="A412" s="15" t="s">
        <v>131</v>
      </c>
      <c r="B412" s="15">
        <v>0</v>
      </c>
      <c r="C412" s="15" t="s">
        <v>1294</v>
      </c>
      <c r="D412" s="15">
        <v>13063050313</v>
      </c>
      <c r="E412" s="16">
        <v>3000</v>
      </c>
      <c r="F412" s="16">
        <v>0</v>
      </c>
      <c r="G412" s="16">
        <v>7110579.2999999998</v>
      </c>
    </row>
    <row r="413" spans="1:7" x14ac:dyDescent="0.25">
      <c r="A413" s="15" t="s">
        <v>131</v>
      </c>
      <c r="B413" s="15">
        <v>0</v>
      </c>
      <c r="C413" s="15" t="s">
        <v>1295</v>
      </c>
      <c r="D413" s="15">
        <v>12033010201</v>
      </c>
      <c r="E413" s="16">
        <v>10000</v>
      </c>
      <c r="F413" s="16">
        <v>0</v>
      </c>
      <c r="G413" s="16">
        <v>7120579.2999999998</v>
      </c>
    </row>
    <row r="414" spans="1:7" x14ac:dyDescent="0.25">
      <c r="A414" s="15" t="s">
        <v>131</v>
      </c>
      <c r="B414" s="15">
        <v>0</v>
      </c>
      <c r="C414" s="15" t="s">
        <v>1296</v>
      </c>
      <c r="D414" s="15">
        <v>95510010138</v>
      </c>
      <c r="E414" s="16">
        <v>500</v>
      </c>
      <c r="F414" s="16">
        <v>0</v>
      </c>
      <c r="G414" s="16">
        <v>7121079.2999999998</v>
      </c>
    </row>
    <row r="415" spans="1:7" x14ac:dyDescent="0.25">
      <c r="A415" s="15" t="s">
        <v>131</v>
      </c>
      <c r="B415" s="15">
        <v>0</v>
      </c>
      <c r="C415" s="15" t="s">
        <v>1297</v>
      </c>
      <c r="D415" s="15">
        <v>131620050413</v>
      </c>
      <c r="E415" s="16">
        <v>6880</v>
      </c>
      <c r="F415" s="16">
        <v>0</v>
      </c>
      <c r="G415" s="16">
        <v>7127959.2999999998</v>
      </c>
    </row>
    <row r="416" spans="1:7" x14ac:dyDescent="0.25">
      <c r="A416" s="15" t="s">
        <v>131</v>
      </c>
      <c r="B416" s="15">
        <v>0</v>
      </c>
      <c r="C416" s="15" t="s">
        <v>1298</v>
      </c>
      <c r="D416" s="15">
        <v>11512080371</v>
      </c>
      <c r="E416" s="16">
        <v>7843</v>
      </c>
      <c r="F416" s="16">
        <v>0</v>
      </c>
      <c r="G416" s="16">
        <v>7135802.2999999998</v>
      </c>
    </row>
    <row r="417" spans="1:7" x14ac:dyDescent="0.25">
      <c r="A417" s="15" t="s">
        <v>131</v>
      </c>
      <c r="B417" s="15">
        <v>0</v>
      </c>
      <c r="C417" s="15" t="s">
        <v>1299</v>
      </c>
      <c r="D417" s="15">
        <v>853020049</v>
      </c>
      <c r="E417" s="16">
        <v>8000</v>
      </c>
      <c r="F417" s="16">
        <v>0</v>
      </c>
      <c r="G417" s="16">
        <v>7143802.2999999998</v>
      </c>
    </row>
    <row r="418" spans="1:7" x14ac:dyDescent="0.25">
      <c r="A418" s="15" t="s">
        <v>132</v>
      </c>
      <c r="B418" s="15">
        <v>0</v>
      </c>
      <c r="C418" s="15" t="s">
        <v>1300</v>
      </c>
      <c r="D418" s="15">
        <v>1024060503</v>
      </c>
      <c r="E418" s="16">
        <v>500</v>
      </c>
      <c r="F418" s="16">
        <v>0</v>
      </c>
      <c r="G418" s="16">
        <v>7144302.2999999998</v>
      </c>
    </row>
    <row r="419" spans="1:7" x14ac:dyDescent="0.25">
      <c r="A419" s="15" t="s">
        <v>132</v>
      </c>
      <c r="B419" s="15">
        <v>0</v>
      </c>
      <c r="C419" s="15" t="s">
        <v>1301</v>
      </c>
      <c r="D419" s="15">
        <v>8070020538</v>
      </c>
      <c r="E419" s="16">
        <v>300</v>
      </c>
      <c r="F419" s="16">
        <v>0</v>
      </c>
      <c r="G419" s="16">
        <v>7144602.2999999998</v>
      </c>
    </row>
    <row r="420" spans="1:7" x14ac:dyDescent="0.25">
      <c r="A420" s="15" t="s">
        <v>132</v>
      </c>
      <c r="B420" s="15">
        <v>0</v>
      </c>
      <c r="C420" s="15" t="s">
        <v>1302</v>
      </c>
      <c r="D420" s="15">
        <v>1348070241</v>
      </c>
      <c r="E420" s="16">
        <v>5000</v>
      </c>
      <c r="F420" s="16">
        <v>0</v>
      </c>
      <c r="G420" s="16">
        <v>7149602.2999999998</v>
      </c>
    </row>
    <row r="421" spans="1:7" x14ac:dyDescent="0.25">
      <c r="A421" s="15" t="s">
        <v>132</v>
      </c>
      <c r="B421" s="15">
        <v>0</v>
      </c>
      <c r="C421" s="15" t="s">
        <v>1303</v>
      </c>
      <c r="D421" s="15">
        <v>131200192139</v>
      </c>
      <c r="E421" s="16">
        <v>6000</v>
      </c>
      <c r="F421" s="16">
        <v>0</v>
      </c>
      <c r="G421" s="16">
        <v>7155602.2999999998</v>
      </c>
    </row>
    <row r="422" spans="1:7" x14ac:dyDescent="0.25">
      <c r="A422" s="15" t="s">
        <v>132</v>
      </c>
      <c r="B422" s="15">
        <v>0</v>
      </c>
      <c r="C422" s="15" t="s">
        <v>1304</v>
      </c>
      <c r="D422" s="15">
        <v>14502050424</v>
      </c>
      <c r="E422" s="16">
        <v>9411.6</v>
      </c>
      <c r="F422" s="16">
        <v>0</v>
      </c>
      <c r="G422" s="16">
        <v>7165013.9000000004</v>
      </c>
    </row>
    <row r="423" spans="1:7" x14ac:dyDescent="0.25">
      <c r="A423" s="15" t="s">
        <v>132</v>
      </c>
      <c r="B423" s="15">
        <v>0</v>
      </c>
      <c r="C423" s="15" t="s">
        <v>1305</v>
      </c>
      <c r="D423" s="15">
        <v>15142050454</v>
      </c>
      <c r="E423" s="16">
        <v>1000</v>
      </c>
      <c r="F423" s="16">
        <v>0</v>
      </c>
      <c r="G423" s="16">
        <v>7166013.9000000004</v>
      </c>
    </row>
    <row r="424" spans="1:7" x14ac:dyDescent="0.25">
      <c r="A424" s="15" t="s">
        <v>132</v>
      </c>
      <c r="B424" s="15">
        <v>0</v>
      </c>
      <c r="C424" s="15" t="s">
        <v>1306</v>
      </c>
      <c r="D424" s="15">
        <v>12596010369</v>
      </c>
      <c r="E424" s="16">
        <v>3000</v>
      </c>
      <c r="F424" s="16">
        <v>0</v>
      </c>
      <c r="G424" s="16">
        <v>7169013.9000000004</v>
      </c>
    </row>
    <row r="425" spans="1:7" x14ac:dyDescent="0.25">
      <c r="A425" s="15" t="s">
        <v>132</v>
      </c>
      <c r="B425" s="15">
        <v>0</v>
      </c>
      <c r="C425" s="15" t="s">
        <v>1307</v>
      </c>
      <c r="D425" s="15">
        <v>12370030404</v>
      </c>
      <c r="E425" s="16">
        <v>2000</v>
      </c>
      <c r="F425" s="16">
        <v>0</v>
      </c>
      <c r="G425" s="16">
        <v>7171013.9000000004</v>
      </c>
    </row>
    <row r="426" spans="1:7" x14ac:dyDescent="0.25">
      <c r="A426" s="15" t="s">
        <v>132</v>
      </c>
      <c r="B426" s="15">
        <v>0</v>
      </c>
      <c r="C426" s="15" t="s">
        <v>1308</v>
      </c>
      <c r="D426" s="15">
        <v>955030071</v>
      </c>
      <c r="E426" s="16">
        <v>500</v>
      </c>
      <c r="F426" s="16">
        <v>0</v>
      </c>
      <c r="G426" s="16">
        <v>7171513.9000000004</v>
      </c>
    </row>
    <row r="427" spans="1:7" x14ac:dyDescent="0.25">
      <c r="A427" s="15" t="s">
        <v>132</v>
      </c>
      <c r="B427" s="15">
        <v>0</v>
      </c>
      <c r="C427" s="15" t="s">
        <v>1309</v>
      </c>
      <c r="D427" s="15">
        <v>1053311091</v>
      </c>
      <c r="E427" s="16">
        <v>3000</v>
      </c>
      <c r="F427" s="16">
        <v>0</v>
      </c>
      <c r="G427" s="16">
        <v>7174513.9000000004</v>
      </c>
    </row>
    <row r="428" spans="1:7" x14ac:dyDescent="0.25">
      <c r="A428" s="15" t="s">
        <v>132</v>
      </c>
      <c r="B428" s="15">
        <v>0</v>
      </c>
      <c r="C428" s="15" t="s">
        <v>1310</v>
      </c>
      <c r="D428" s="15">
        <v>913060032</v>
      </c>
      <c r="E428" s="16">
        <v>1000</v>
      </c>
      <c r="F428" s="16">
        <v>0</v>
      </c>
      <c r="G428" s="16">
        <v>7175513.9000000004</v>
      </c>
    </row>
    <row r="429" spans="1:7" x14ac:dyDescent="0.25">
      <c r="A429" s="15" t="s">
        <v>132</v>
      </c>
      <c r="B429" s="15">
        <v>0</v>
      </c>
      <c r="C429" s="15" t="s">
        <v>1311</v>
      </c>
      <c r="D429" s="15">
        <v>10040070590</v>
      </c>
      <c r="E429" s="16">
        <v>1000</v>
      </c>
      <c r="F429" s="16">
        <v>0</v>
      </c>
      <c r="G429" s="16">
        <v>7176513.9000000004</v>
      </c>
    </row>
    <row r="430" spans="1:7" x14ac:dyDescent="0.25">
      <c r="A430" s="15" t="s">
        <v>132</v>
      </c>
      <c r="B430" s="15">
        <v>0</v>
      </c>
      <c r="C430" s="15" t="s">
        <v>1312</v>
      </c>
      <c r="D430" s="15">
        <v>7513060474</v>
      </c>
      <c r="E430" s="16">
        <v>500</v>
      </c>
      <c r="F430" s="16">
        <v>0</v>
      </c>
      <c r="G430" s="16">
        <v>7177013.9000000004</v>
      </c>
    </row>
    <row r="431" spans="1:7" x14ac:dyDescent="0.25">
      <c r="A431" s="15" t="s">
        <v>132</v>
      </c>
      <c r="B431" s="15">
        <v>0</v>
      </c>
      <c r="C431" s="15" t="s">
        <v>1313</v>
      </c>
      <c r="D431" s="15">
        <v>9512050477</v>
      </c>
      <c r="E431" s="16">
        <v>1000</v>
      </c>
      <c r="F431" s="16">
        <v>0</v>
      </c>
      <c r="G431" s="16">
        <v>7178013.9000000004</v>
      </c>
    </row>
    <row r="432" spans="1:7" x14ac:dyDescent="0.25">
      <c r="A432" s="15" t="s">
        <v>132</v>
      </c>
      <c r="B432" s="15">
        <v>0</v>
      </c>
      <c r="C432" s="15" t="s">
        <v>1314</v>
      </c>
      <c r="D432" s="15">
        <v>13114030857</v>
      </c>
      <c r="E432" s="16">
        <v>5000</v>
      </c>
      <c r="F432" s="16">
        <v>0</v>
      </c>
      <c r="G432" s="16">
        <v>7183013.9000000004</v>
      </c>
    </row>
    <row r="433" spans="1:7" x14ac:dyDescent="0.25">
      <c r="A433" s="15" t="s">
        <v>132</v>
      </c>
      <c r="B433" s="15">
        <v>0</v>
      </c>
      <c r="C433" s="15" t="s">
        <v>1315</v>
      </c>
      <c r="D433" s="15">
        <v>11375010520</v>
      </c>
      <c r="E433" s="16">
        <v>3000</v>
      </c>
      <c r="F433" s="16">
        <v>0</v>
      </c>
      <c r="G433" s="16">
        <v>7186013.9000000004</v>
      </c>
    </row>
    <row r="434" spans="1:7" x14ac:dyDescent="0.25">
      <c r="A434" s="15" t="s">
        <v>132</v>
      </c>
      <c r="B434" s="15">
        <v>0</v>
      </c>
      <c r="C434" s="15" t="s">
        <v>1316</v>
      </c>
      <c r="D434" s="15">
        <v>10467040547</v>
      </c>
      <c r="E434" s="16">
        <v>1300</v>
      </c>
      <c r="F434" s="16">
        <v>0</v>
      </c>
      <c r="G434" s="16">
        <v>7187313.9000000004</v>
      </c>
    </row>
    <row r="435" spans="1:7" x14ac:dyDescent="0.25">
      <c r="A435" s="15" t="s">
        <v>132</v>
      </c>
      <c r="B435" s="15">
        <v>0</v>
      </c>
      <c r="C435" s="15" t="s">
        <v>1317</v>
      </c>
      <c r="D435" s="15">
        <v>13217060870</v>
      </c>
      <c r="E435" s="16">
        <v>13000</v>
      </c>
      <c r="F435" s="16">
        <v>0</v>
      </c>
      <c r="G435" s="16">
        <v>7200313.9000000004</v>
      </c>
    </row>
    <row r="436" spans="1:7" x14ac:dyDescent="0.25">
      <c r="A436" s="15" t="s">
        <v>132</v>
      </c>
      <c r="B436" s="15">
        <v>0</v>
      </c>
      <c r="C436" s="15" t="s">
        <v>1318</v>
      </c>
      <c r="D436" s="15">
        <v>10349050452</v>
      </c>
      <c r="E436" s="16">
        <v>5000</v>
      </c>
      <c r="F436" s="16">
        <v>0</v>
      </c>
      <c r="G436" s="16">
        <v>7205313.9000000004</v>
      </c>
    </row>
    <row r="437" spans="1:7" x14ac:dyDescent="0.25">
      <c r="A437" s="15" t="s">
        <v>132</v>
      </c>
      <c r="B437" s="15">
        <v>0</v>
      </c>
      <c r="C437" s="15" t="s">
        <v>1319</v>
      </c>
      <c r="D437" s="15">
        <v>10150030397</v>
      </c>
      <c r="E437" s="16">
        <v>5000</v>
      </c>
      <c r="F437" s="16">
        <v>0</v>
      </c>
      <c r="G437" s="16">
        <v>7210313.9000000004</v>
      </c>
    </row>
    <row r="438" spans="1:7" x14ac:dyDescent="0.25">
      <c r="A438" s="15" t="s">
        <v>132</v>
      </c>
      <c r="B438" s="15">
        <v>0</v>
      </c>
      <c r="C438" s="15" t="s">
        <v>1320</v>
      </c>
      <c r="D438" s="15">
        <v>11080030474</v>
      </c>
      <c r="E438" s="16">
        <v>15000</v>
      </c>
      <c r="F438" s="16">
        <v>0</v>
      </c>
      <c r="G438" s="16">
        <v>7225313.9000000004</v>
      </c>
    </row>
    <row r="439" spans="1:7" x14ac:dyDescent="0.25">
      <c r="A439" s="15" t="s">
        <v>132</v>
      </c>
      <c r="B439" s="15">
        <v>0</v>
      </c>
      <c r="C439" s="15" t="s">
        <v>1321</v>
      </c>
      <c r="D439" s="15">
        <v>8121050517</v>
      </c>
      <c r="E439" s="16">
        <v>500</v>
      </c>
      <c r="F439" s="16">
        <v>0</v>
      </c>
      <c r="G439" s="16">
        <v>7225813.9000000004</v>
      </c>
    </row>
    <row r="440" spans="1:7" x14ac:dyDescent="0.25">
      <c r="A440" s="15" t="s">
        <v>132</v>
      </c>
      <c r="B440" s="15">
        <v>0</v>
      </c>
      <c r="C440" s="15" t="s">
        <v>1322</v>
      </c>
      <c r="D440" s="15">
        <v>9222020466</v>
      </c>
      <c r="E440" s="16">
        <v>1000</v>
      </c>
      <c r="F440" s="16">
        <v>0</v>
      </c>
      <c r="G440" s="16">
        <v>7226813.9000000004</v>
      </c>
    </row>
    <row r="441" spans="1:7" x14ac:dyDescent="0.25">
      <c r="A441" s="15" t="s">
        <v>132</v>
      </c>
      <c r="B441" s="15">
        <v>0</v>
      </c>
      <c r="C441" s="15" t="s">
        <v>1323</v>
      </c>
      <c r="D441" s="15">
        <v>10310140155</v>
      </c>
      <c r="E441" s="16">
        <v>70000</v>
      </c>
      <c r="F441" s="16">
        <v>0</v>
      </c>
      <c r="G441" s="16">
        <v>7296813.9000000004</v>
      </c>
    </row>
    <row r="442" spans="1:7" x14ac:dyDescent="0.25">
      <c r="A442" s="15" t="s">
        <v>132</v>
      </c>
      <c r="B442" s="15">
        <v>0</v>
      </c>
      <c r="C442" s="15" t="s">
        <v>1324</v>
      </c>
      <c r="D442" s="15">
        <v>11494050278</v>
      </c>
      <c r="E442" s="16">
        <v>4000</v>
      </c>
      <c r="F442" s="16">
        <v>0</v>
      </c>
      <c r="G442" s="16">
        <v>7300813.9000000004</v>
      </c>
    </row>
    <row r="443" spans="1:7" x14ac:dyDescent="0.25">
      <c r="A443" s="15" t="s">
        <v>132</v>
      </c>
      <c r="B443" s="17">
        <v>0</v>
      </c>
      <c r="C443" s="15" t="s">
        <v>1325</v>
      </c>
      <c r="D443" s="15">
        <v>15155010745</v>
      </c>
      <c r="E443" s="16">
        <v>2000</v>
      </c>
      <c r="F443" s="16">
        <v>0</v>
      </c>
      <c r="G443" s="16">
        <v>7302813.9000000004</v>
      </c>
    </row>
    <row r="444" spans="1:7" x14ac:dyDescent="0.25">
      <c r="A444" s="15" t="s">
        <v>132</v>
      </c>
      <c r="B444" s="15">
        <v>0</v>
      </c>
      <c r="C444" s="15" t="s">
        <v>1326</v>
      </c>
      <c r="D444" s="15">
        <v>132010370</v>
      </c>
      <c r="E444" s="16">
        <v>100</v>
      </c>
      <c r="F444" s="16">
        <v>0</v>
      </c>
      <c r="G444" s="16">
        <v>7302913.9000000004</v>
      </c>
    </row>
    <row r="445" spans="1:7" x14ac:dyDescent="0.25">
      <c r="A445" s="15" t="s">
        <v>132</v>
      </c>
      <c r="B445" s="17">
        <v>0</v>
      </c>
      <c r="C445" s="15" t="s">
        <v>1327</v>
      </c>
      <c r="D445" s="15">
        <v>1425040595</v>
      </c>
      <c r="E445" s="16">
        <v>200</v>
      </c>
      <c r="F445" s="16">
        <v>0</v>
      </c>
      <c r="G445" s="16">
        <v>7303113.9000000004</v>
      </c>
    </row>
    <row r="446" spans="1:7" x14ac:dyDescent="0.25">
      <c r="A446" s="15" t="s">
        <v>132</v>
      </c>
      <c r="B446" s="15">
        <v>0</v>
      </c>
      <c r="C446" s="15" t="s">
        <v>1328</v>
      </c>
      <c r="D446" s="15">
        <v>941050088</v>
      </c>
      <c r="E446" s="16">
        <v>800</v>
      </c>
      <c r="F446" s="16">
        <v>0</v>
      </c>
      <c r="G446" s="16">
        <v>7303913.9000000004</v>
      </c>
    </row>
    <row r="447" spans="1:7" x14ac:dyDescent="0.25">
      <c r="A447" s="15" t="s">
        <v>132</v>
      </c>
      <c r="B447" s="15">
        <v>0</v>
      </c>
      <c r="C447" s="15" t="s">
        <v>1329</v>
      </c>
      <c r="D447" s="15">
        <v>1312050505</v>
      </c>
      <c r="E447" s="16">
        <v>5171</v>
      </c>
      <c r="F447" s="16">
        <v>0</v>
      </c>
      <c r="G447" s="16">
        <v>7309084.9000000004</v>
      </c>
    </row>
    <row r="448" spans="1:7" x14ac:dyDescent="0.25">
      <c r="A448" s="15" t="s">
        <v>132</v>
      </c>
      <c r="B448" s="15">
        <v>0</v>
      </c>
      <c r="C448" s="15" t="s">
        <v>1330</v>
      </c>
      <c r="D448" s="15">
        <v>9515080604</v>
      </c>
      <c r="E448" s="16">
        <v>500</v>
      </c>
      <c r="F448" s="16">
        <v>0</v>
      </c>
      <c r="G448" s="16">
        <v>7309584.9000000004</v>
      </c>
    </row>
    <row r="449" spans="1:7" x14ac:dyDescent="0.25">
      <c r="A449" s="15" t="s">
        <v>132</v>
      </c>
      <c r="B449" s="15">
        <v>0</v>
      </c>
      <c r="C449" s="15" t="s">
        <v>1331</v>
      </c>
      <c r="D449" s="15">
        <v>14383020564</v>
      </c>
      <c r="E449" s="16">
        <v>400</v>
      </c>
      <c r="F449" s="16">
        <v>0</v>
      </c>
      <c r="G449" s="16">
        <v>7309984.9000000004</v>
      </c>
    </row>
    <row r="450" spans="1:7" x14ac:dyDescent="0.25">
      <c r="A450" s="15" t="s">
        <v>132</v>
      </c>
      <c r="B450" s="15">
        <v>0</v>
      </c>
      <c r="C450" s="15" t="s">
        <v>1332</v>
      </c>
      <c r="D450" s="15">
        <v>8033020254</v>
      </c>
      <c r="E450" s="16">
        <v>50000</v>
      </c>
      <c r="F450" s="16">
        <v>0</v>
      </c>
      <c r="G450" s="16">
        <v>7359984.9000000004</v>
      </c>
    </row>
    <row r="451" spans="1:7" x14ac:dyDescent="0.25">
      <c r="A451" s="15" t="s">
        <v>132</v>
      </c>
      <c r="B451" s="15">
        <v>0</v>
      </c>
      <c r="C451" s="15" t="s">
        <v>1333</v>
      </c>
      <c r="D451" s="15">
        <v>1213031034</v>
      </c>
      <c r="E451" s="16">
        <v>500</v>
      </c>
      <c r="F451" s="16">
        <v>0</v>
      </c>
      <c r="G451" s="16">
        <v>7360484.9000000004</v>
      </c>
    </row>
    <row r="452" spans="1:7" x14ac:dyDescent="0.25">
      <c r="A452" s="15" t="s">
        <v>132</v>
      </c>
      <c r="B452" s="15">
        <v>0</v>
      </c>
      <c r="C452" s="15" t="s">
        <v>1334</v>
      </c>
      <c r="D452" s="15">
        <v>1251041132</v>
      </c>
      <c r="E452" s="16">
        <v>2000</v>
      </c>
      <c r="F452" s="16">
        <v>0</v>
      </c>
      <c r="G452" s="16">
        <v>7362484.9000000004</v>
      </c>
    </row>
    <row r="453" spans="1:7" x14ac:dyDescent="0.25">
      <c r="A453" s="15" t="s">
        <v>132</v>
      </c>
      <c r="B453" s="15">
        <v>0</v>
      </c>
      <c r="C453" s="15" t="s">
        <v>1335</v>
      </c>
      <c r="D453" s="15">
        <v>809060296</v>
      </c>
      <c r="E453" s="16">
        <v>1500</v>
      </c>
      <c r="F453" s="16">
        <v>0</v>
      </c>
      <c r="G453" s="16">
        <v>7363984.9000000004</v>
      </c>
    </row>
    <row r="454" spans="1:7" x14ac:dyDescent="0.25">
      <c r="A454" s="15" t="s">
        <v>132</v>
      </c>
      <c r="B454" s="15">
        <v>0</v>
      </c>
      <c r="C454" s="15" t="s">
        <v>1336</v>
      </c>
      <c r="D454" s="15">
        <v>12392010913</v>
      </c>
      <c r="E454" s="16">
        <v>1000</v>
      </c>
      <c r="F454" s="16">
        <v>0</v>
      </c>
      <c r="G454" s="16">
        <v>7364984.9000000004</v>
      </c>
    </row>
    <row r="455" spans="1:7" x14ac:dyDescent="0.25">
      <c r="A455" s="15" t="s">
        <v>133</v>
      </c>
      <c r="B455" s="15">
        <v>0</v>
      </c>
      <c r="C455" s="15" t="s">
        <v>1337</v>
      </c>
      <c r="D455" s="15">
        <v>12382020401</v>
      </c>
      <c r="E455" s="16">
        <v>10000</v>
      </c>
      <c r="F455" s="16">
        <v>0</v>
      </c>
      <c r="G455" s="16">
        <v>7374984.9000000004</v>
      </c>
    </row>
    <row r="456" spans="1:7" x14ac:dyDescent="0.25">
      <c r="A456" s="15" t="s">
        <v>133</v>
      </c>
      <c r="B456" s="15">
        <v>0</v>
      </c>
      <c r="C456" s="15" t="s">
        <v>1338</v>
      </c>
      <c r="D456" s="15">
        <v>16102050489</v>
      </c>
      <c r="E456" s="16">
        <v>6880</v>
      </c>
      <c r="F456" s="16">
        <v>0</v>
      </c>
      <c r="G456" s="16">
        <v>7381864.9000000004</v>
      </c>
    </row>
    <row r="457" spans="1:7" x14ac:dyDescent="0.25">
      <c r="A457" s="15" t="s">
        <v>133</v>
      </c>
      <c r="B457" s="15">
        <v>0</v>
      </c>
      <c r="C457" s="15" t="s">
        <v>1339</v>
      </c>
      <c r="D457" s="15">
        <v>12212080271</v>
      </c>
      <c r="E457" s="16">
        <v>7843</v>
      </c>
      <c r="F457" s="16">
        <v>0</v>
      </c>
      <c r="G457" s="16">
        <v>7389707.9000000004</v>
      </c>
    </row>
    <row r="458" spans="1:7" x14ac:dyDescent="0.25">
      <c r="A458" s="15" t="s">
        <v>133</v>
      </c>
      <c r="B458" s="15">
        <v>0</v>
      </c>
      <c r="C458" s="15" t="s">
        <v>1340</v>
      </c>
      <c r="D458" s="15">
        <v>12222080274</v>
      </c>
      <c r="E458" s="16">
        <v>7843</v>
      </c>
      <c r="F458" s="16">
        <v>0</v>
      </c>
      <c r="G458" s="16">
        <v>7397550.9000000004</v>
      </c>
    </row>
    <row r="459" spans="1:7" x14ac:dyDescent="0.25">
      <c r="A459" s="15" t="s">
        <v>133</v>
      </c>
      <c r="B459" s="15">
        <v>0</v>
      </c>
      <c r="C459" s="15" t="s">
        <v>1341</v>
      </c>
      <c r="D459" s="15">
        <v>91200140077</v>
      </c>
      <c r="E459" s="16">
        <v>15351</v>
      </c>
      <c r="F459" s="16">
        <v>0</v>
      </c>
      <c r="G459" s="16">
        <v>7412901.9000000004</v>
      </c>
    </row>
    <row r="460" spans="1:7" x14ac:dyDescent="0.25">
      <c r="A460" s="15" t="s">
        <v>133</v>
      </c>
      <c r="B460" s="15">
        <v>0</v>
      </c>
      <c r="C460" s="15" t="s">
        <v>1342</v>
      </c>
      <c r="D460" s="15">
        <v>1515060442</v>
      </c>
      <c r="E460" s="16">
        <v>500</v>
      </c>
      <c r="F460" s="16">
        <v>0</v>
      </c>
      <c r="G460" s="16">
        <v>7413401.9000000004</v>
      </c>
    </row>
    <row r="461" spans="1:7" x14ac:dyDescent="0.25">
      <c r="A461" s="15" t="s">
        <v>133</v>
      </c>
      <c r="B461" s="15">
        <v>0</v>
      </c>
      <c r="C461" s="15" t="s">
        <v>1343</v>
      </c>
      <c r="D461" s="15">
        <v>8430030044</v>
      </c>
      <c r="E461" s="16">
        <v>500</v>
      </c>
      <c r="F461" s="16">
        <v>0</v>
      </c>
      <c r="G461" s="16">
        <v>7413901.9000000004</v>
      </c>
    </row>
    <row r="462" spans="1:7" x14ac:dyDescent="0.25">
      <c r="A462" s="15" t="s">
        <v>133</v>
      </c>
      <c r="B462" s="15">
        <v>0</v>
      </c>
      <c r="C462" s="15" t="s">
        <v>1344</v>
      </c>
      <c r="D462" s="15">
        <v>1339020293</v>
      </c>
      <c r="E462" s="16">
        <v>500</v>
      </c>
      <c r="F462" s="16">
        <v>0</v>
      </c>
      <c r="G462" s="16">
        <v>7414401.9000000004</v>
      </c>
    </row>
    <row r="463" spans="1:7" x14ac:dyDescent="0.25">
      <c r="A463" s="15" t="s">
        <v>133</v>
      </c>
      <c r="B463" s="15">
        <v>0</v>
      </c>
      <c r="C463" s="15" t="s">
        <v>1345</v>
      </c>
      <c r="D463" s="15">
        <v>11230110174</v>
      </c>
      <c r="E463" s="16">
        <v>10000</v>
      </c>
      <c r="F463" s="16">
        <v>0</v>
      </c>
      <c r="G463" s="16">
        <v>7424401.9000000004</v>
      </c>
    </row>
    <row r="464" spans="1:7" x14ac:dyDescent="0.25">
      <c r="A464" s="15" t="s">
        <v>133</v>
      </c>
      <c r="B464" s="15">
        <v>0</v>
      </c>
      <c r="C464" s="15" t="s">
        <v>1346</v>
      </c>
      <c r="D464" s="15">
        <v>103330100107</v>
      </c>
      <c r="E464" s="16">
        <v>5000</v>
      </c>
      <c r="F464" s="16">
        <v>0</v>
      </c>
      <c r="G464" s="16">
        <v>7429401.9000000004</v>
      </c>
    </row>
    <row r="465" spans="1:7" x14ac:dyDescent="0.25">
      <c r="A465" s="15" t="s">
        <v>133</v>
      </c>
      <c r="B465" s="15">
        <v>0</v>
      </c>
      <c r="C465" s="15" t="s">
        <v>1347</v>
      </c>
      <c r="D465" s="15">
        <v>100170100197</v>
      </c>
      <c r="E465" s="16">
        <v>500</v>
      </c>
      <c r="F465" s="16">
        <v>0</v>
      </c>
      <c r="G465" s="16">
        <v>7429901.9000000004</v>
      </c>
    </row>
    <row r="466" spans="1:7" x14ac:dyDescent="0.25">
      <c r="A466" s="15" t="s">
        <v>133</v>
      </c>
      <c r="B466" s="15">
        <v>0</v>
      </c>
      <c r="C466" s="15" t="s">
        <v>1348</v>
      </c>
      <c r="D466" s="15">
        <v>957350227</v>
      </c>
      <c r="E466" s="16">
        <v>2000</v>
      </c>
      <c r="F466" s="16">
        <v>0</v>
      </c>
      <c r="G466" s="16">
        <v>7431901.9000000004</v>
      </c>
    </row>
    <row r="467" spans="1:7" x14ac:dyDescent="0.25">
      <c r="A467" s="15" t="s">
        <v>133</v>
      </c>
      <c r="B467" s="15">
        <v>0</v>
      </c>
      <c r="C467" s="15" t="s">
        <v>1349</v>
      </c>
      <c r="D467" s="15">
        <v>1645460717</v>
      </c>
      <c r="E467" s="16">
        <v>200</v>
      </c>
      <c r="F467" s="16">
        <v>0</v>
      </c>
      <c r="G467" s="16">
        <v>7432101.9000000004</v>
      </c>
    </row>
    <row r="468" spans="1:7" x14ac:dyDescent="0.25">
      <c r="A468" s="15" t="s">
        <v>133</v>
      </c>
      <c r="B468" s="15">
        <v>0</v>
      </c>
      <c r="C468" s="15" t="s">
        <v>1350</v>
      </c>
      <c r="D468" s="15">
        <v>16065010504</v>
      </c>
      <c r="E468" s="16">
        <v>3000</v>
      </c>
      <c r="F468" s="16">
        <v>0</v>
      </c>
      <c r="G468" s="16">
        <v>7435101.9000000004</v>
      </c>
    </row>
    <row r="469" spans="1:7" x14ac:dyDescent="0.25">
      <c r="A469" s="15" t="s">
        <v>133</v>
      </c>
      <c r="B469" s="15">
        <v>0</v>
      </c>
      <c r="C469" s="15" t="s">
        <v>1351</v>
      </c>
      <c r="D469" s="15">
        <v>8045010011</v>
      </c>
      <c r="E469" s="16">
        <v>1000</v>
      </c>
      <c r="F469" s="16">
        <v>0</v>
      </c>
      <c r="G469" s="16">
        <v>7436101.9000000004</v>
      </c>
    </row>
    <row r="470" spans="1:7" x14ac:dyDescent="0.25">
      <c r="A470" s="15" t="s">
        <v>133</v>
      </c>
      <c r="B470" s="15">
        <v>0</v>
      </c>
      <c r="C470" s="15" t="s">
        <v>1352</v>
      </c>
      <c r="D470" s="15">
        <v>929030049</v>
      </c>
      <c r="E470" s="16">
        <v>20000</v>
      </c>
      <c r="F470" s="16">
        <v>0</v>
      </c>
      <c r="G470" s="16">
        <v>7456101.9000000004</v>
      </c>
    </row>
    <row r="471" spans="1:7" x14ac:dyDescent="0.25">
      <c r="A471" s="15" t="s">
        <v>133</v>
      </c>
      <c r="B471" s="15">
        <v>0</v>
      </c>
      <c r="C471" s="15" t="s">
        <v>1353</v>
      </c>
      <c r="D471" s="15">
        <v>15240130417</v>
      </c>
      <c r="E471" s="16">
        <v>2500</v>
      </c>
      <c r="F471" s="16">
        <v>0</v>
      </c>
      <c r="G471" s="16">
        <v>7458601.9000000004</v>
      </c>
    </row>
    <row r="472" spans="1:7" x14ac:dyDescent="0.25">
      <c r="A472" s="15" t="s">
        <v>133</v>
      </c>
      <c r="B472" s="15">
        <v>0</v>
      </c>
      <c r="C472" s="15" t="s">
        <v>1354</v>
      </c>
      <c r="D472" s="15">
        <v>16465010682</v>
      </c>
      <c r="E472" s="16">
        <v>3000</v>
      </c>
      <c r="F472" s="16">
        <v>0</v>
      </c>
      <c r="G472" s="16">
        <v>7461601.9000000004</v>
      </c>
    </row>
    <row r="473" spans="1:7" x14ac:dyDescent="0.25">
      <c r="A473" s="15" t="s">
        <v>133</v>
      </c>
      <c r="B473" s="15">
        <v>0</v>
      </c>
      <c r="C473" s="15" t="s">
        <v>1355</v>
      </c>
      <c r="D473" s="15">
        <v>13041070329</v>
      </c>
      <c r="E473" s="16">
        <v>40000</v>
      </c>
      <c r="F473" s="16">
        <v>0</v>
      </c>
      <c r="G473" s="16">
        <v>7501601.9000000004</v>
      </c>
    </row>
    <row r="474" spans="1:7" x14ac:dyDescent="0.25">
      <c r="A474" s="15" t="s">
        <v>133</v>
      </c>
      <c r="B474" s="15">
        <v>0</v>
      </c>
      <c r="C474" s="15" t="s">
        <v>1356</v>
      </c>
      <c r="D474" s="15">
        <v>9558050055</v>
      </c>
      <c r="E474" s="16">
        <v>1050</v>
      </c>
      <c r="F474" s="16">
        <v>0</v>
      </c>
      <c r="G474" s="16">
        <v>7502651.9000000004</v>
      </c>
    </row>
    <row r="475" spans="1:7" x14ac:dyDescent="0.25">
      <c r="A475" s="15" t="s">
        <v>133</v>
      </c>
      <c r="B475" s="15">
        <v>0</v>
      </c>
      <c r="C475" s="15" t="s">
        <v>1357</v>
      </c>
      <c r="D475" s="15">
        <v>11319030238</v>
      </c>
      <c r="E475" s="16">
        <v>2000</v>
      </c>
      <c r="F475" s="16">
        <v>0</v>
      </c>
      <c r="G475" s="16">
        <v>7504651.9000000004</v>
      </c>
    </row>
    <row r="476" spans="1:7" x14ac:dyDescent="0.25">
      <c r="A476" s="15" t="s">
        <v>133</v>
      </c>
      <c r="B476" s="15">
        <v>0</v>
      </c>
      <c r="C476" s="15" t="s">
        <v>1358</v>
      </c>
      <c r="D476" s="15">
        <v>124230120494</v>
      </c>
      <c r="E476" s="16">
        <v>500</v>
      </c>
      <c r="F476" s="16">
        <v>0</v>
      </c>
      <c r="G476" s="16">
        <v>7505151.9000000004</v>
      </c>
    </row>
    <row r="477" spans="1:7" x14ac:dyDescent="0.25">
      <c r="A477" s="15" t="s">
        <v>133</v>
      </c>
      <c r="B477" s="15">
        <v>0</v>
      </c>
      <c r="C477" s="15" t="s">
        <v>1359</v>
      </c>
      <c r="D477" s="15">
        <v>1243060483</v>
      </c>
      <c r="E477" s="16">
        <v>1000</v>
      </c>
      <c r="F477" s="16">
        <v>0</v>
      </c>
      <c r="G477" s="16">
        <v>7506151.9000000004</v>
      </c>
    </row>
    <row r="478" spans="1:7" x14ac:dyDescent="0.25">
      <c r="A478" s="15" t="s">
        <v>133</v>
      </c>
      <c r="B478" s="15">
        <v>0</v>
      </c>
      <c r="C478" s="15" t="s">
        <v>1360</v>
      </c>
      <c r="D478" s="15">
        <v>919070076</v>
      </c>
      <c r="E478" s="16">
        <v>1500</v>
      </c>
      <c r="F478" s="16">
        <v>0</v>
      </c>
      <c r="G478" s="16">
        <v>7507651.9000000004</v>
      </c>
    </row>
    <row r="479" spans="1:7" x14ac:dyDescent="0.25">
      <c r="A479" s="15" t="s">
        <v>133</v>
      </c>
      <c r="B479" s="15">
        <v>0</v>
      </c>
      <c r="C479" s="15" t="s">
        <v>1361</v>
      </c>
      <c r="D479" s="15">
        <v>944090107</v>
      </c>
      <c r="E479" s="16">
        <v>2000</v>
      </c>
      <c r="F479" s="16">
        <v>0</v>
      </c>
      <c r="G479" s="16">
        <v>7509651.9000000004</v>
      </c>
    </row>
    <row r="480" spans="1:7" x14ac:dyDescent="0.25">
      <c r="A480" s="15" t="s">
        <v>133</v>
      </c>
      <c r="B480" s="15">
        <v>0</v>
      </c>
      <c r="C480" s="15" t="s">
        <v>1362</v>
      </c>
      <c r="D480" s="15">
        <v>12380140311</v>
      </c>
      <c r="E480" s="16">
        <v>5000</v>
      </c>
      <c r="F480" s="16">
        <v>0</v>
      </c>
      <c r="G480" s="16">
        <v>7514651.9000000004</v>
      </c>
    </row>
    <row r="481" spans="1:7" x14ac:dyDescent="0.25">
      <c r="A481" s="15" t="s">
        <v>133</v>
      </c>
      <c r="B481" s="15">
        <v>0</v>
      </c>
      <c r="C481" s="15" t="s">
        <v>1363</v>
      </c>
      <c r="D481" s="15">
        <v>1607050672</v>
      </c>
      <c r="E481" s="16">
        <v>1000</v>
      </c>
      <c r="F481" s="16">
        <v>0</v>
      </c>
      <c r="G481" s="16">
        <v>7515651.9000000004</v>
      </c>
    </row>
    <row r="482" spans="1:7" x14ac:dyDescent="0.25">
      <c r="A482" s="15" t="s">
        <v>133</v>
      </c>
      <c r="B482" s="15">
        <v>0</v>
      </c>
      <c r="C482" s="15" t="s">
        <v>1364</v>
      </c>
      <c r="D482" s="15">
        <v>819070035</v>
      </c>
      <c r="E482" s="16">
        <v>1000</v>
      </c>
      <c r="F482" s="16">
        <v>0</v>
      </c>
      <c r="G482" s="16">
        <v>7516651.9000000004</v>
      </c>
    </row>
    <row r="483" spans="1:7" x14ac:dyDescent="0.25">
      <c r="A483" s="15" t="s">
        <v>133</v>
      </c>
      <c r="B483" s="15">
        <v>0</v>
      </c>
      <c r="C483" s="15" t="s">
        <v>1365</v>
      </c>
      <c r="D483" s="15">
        <v>14030100492</v>
      </c>
      <c r="E483" s="16">
        <v>1000</v>
      </c>
      <c r="F483" s="16">
        <v>0</v>
      </c>
      <c r="G483" s="16">
        <v>7517651.9000000004</v>
      </c>
    </row>
    <row r="484" spans="1:7" x14ac:dyDescent="0.25">
      <c r="A484" s="15" t="s">
        <v>133</v>
      </c>
      <c r="B484" s="15">
        <v>0</v>
      </c>
      <c r="C484" s="15" t="s">
        <v>1366</v>
      </c>
      <c r="D484" s="15">
        <v>104080169</v>
      </c>
      <c r="E484" s="16">
        <v>5000</v>
      </c>
      <c r="F484" s="16">
        <v>0</v>
      </c>
      <c r="G484" s="16">
        <v>7522651.9000000004</v>
      </c>
    </row>
    <row r="485" spans="1:7" x14ac:dyDescent="0.25">
      <c r="A485" s="15" t="s">
        <v>134</v>
      </c>
      <c r="B485" s="15"/>
      <c r="C485" s="15" t="s">
        <v>1367</v>
      </c>
      <c r="D485" s="15" t="s">
        <v>894</v>
      </c>
      <c r="E485" s="16">
        <v>14142361.5</v>
      </c>
      <c r="F485" s="16">
        <v>0</v>
      </c>
      <c r="G485" s="16">
        <v>21665013.399999999</v>
      </c>
    </row>
    <row r="486" spans="1:7" x14ac:dyDescent="0.25">
      <c r="A486" s="15" t="s">
        <v>134</v>
      </c>
      <c r="B486" s="15">
        <v>0</v>
      </c>
      <c r="C486" s="15" t="s">
        <v>1368</v>
      </c>
      <c r="D486" s="15">
        <v>1116080248</v>
      </c>
      <c r="E486" s="16">
        <v>1000</v>
      </c>
      <c r="F486" s="16">
        <v>0</v>
      </c>
      <c r="G486" s="16">
        <v>21666013.399999999</v>
      </c>
    </row>
    <row r="487" spans="1:7" x14ac:dyDescent="0.25">
      <c r="A487" s="15" t="s">
        <v>134</v>
      </c>
      <c r="B487" s="15">
        <v>0</v>
      </c>
      <c r="C487" s="15" t="s">
        <v>1369</v>
      </c>
      <c r="D487" s="15">
        <v>11401080431</v>
      </c>
      <c r="E487" s="16">
        <v>19500</v>
      </c>
      <c r="F487" s="16">
        <v>0</v>
      </c>
      <c r="G487" s="16">
        <v>21685513.399999999</v>
      </c>
    </row>
    <row r="488" spans="1:7" x14ac:dyDescent="0.25">
      <c r="A488" s="15" t="s">
        <v>134</v>
      </c>
      <c r="B488" s="15">
        <v>0</v>
      </c>
      <c r="C488" s="15" t="s">
        <v>1370</v>
      </c>
      <c r="D488" s="15">
        <v>1108030532</v>
      </c>
      <c r="E488" s="16">
        <v>500</v>
      </c>
      <c r="F488" s="16">
        <v>0</v>
      </c>
      <c r="G488" s="16">
        <v>21686013.399999999</v>
      </c>
    </row>
    <row r="489" spans="1:7" x14ac:dyDescent="0.25">
      <c r="A489" s="15" t="s">
        <v>134</v>
      </c>
      <c r="B489" s="15">
        <v>0</v>
      </c>
      <c r="C489" s="15" t="s">
        <v>1371</v>
      </c>
      <c r="D489" s="15">
        <v>826030062</v>
      </c>
      <c r="E489" s="16">
        <v>500</v>
      </c>
      <c r="F489" s="16">
        <v>0</v>
      </c>
      <c r="G489" s="16">
        <v>21686513.399999999</v>
      </c>
    </row>
    <row r="490" spans="1:7" x14ac:dyDescent="0.25">
      <c r="A490" s="15" t="s">
        <v>134</v>
      </c>
      <c r="B490" s="15">
        <v>0</v>
      </c>
      <c r="C490" s="15" t="s">
        <v>1372</v>
      </c>
      <c r="D490" s="15">
        <v>929030189</v>
      </c>
      <c r="E490" s="16">
        <v>1000</v>
      </c>
      <c r="F490" s="16">
        <v>0</v>
      </c>
      <c r="G490" s="16">
        <v>21687513.399999999</v>
      </c>
    </row>
    <row r="491" spans="1:7" x14ac:dyDescent="0.25">
      <c r="A491" s="15" t="s">
        <v>134</v>
      </c>
      <c r="B491" s="15">
        <v>0</v>
      </c>
      <c r="C491" s="15" t="s">
        <v>1373</v>
      </c>
      <c r="D491" s="15">
        <v>1349040402</v>
      </c>
      <c r="E491" s="16">
        <v>2000</v>
      </c>
      <c r="F491" s="16">
        <v>0</v>
      </c>
      <c r="G491" s="16">
        <v>21689513.399999999</v>
      </c>
    </row>
    <row r="492" spans="1:7" x14ac:dyDescent="0.25">
      <c r="A492" s="15" t="s">
        <v>134</v>
      </c>
      <c r="B492" s="15">
        <v>0</v>
      </c>
      <c r="C492" s="15" t="s">
        <v>1374</v>
      </c>
      <c r="D492" s="15">
        <v>114070177</v>
      </c>
      <c r="E492" s="16">
        <v>3000</v>
      </c>
      <c r="F492" s="16">
        <v>0</v>
      </c>
      <c r="G492" s="16">
        <v>21692513.399999999</v>
      </c>
    </row>
    <row r="493" spans="1:7" x14ac:dyDescent="0.25">
      <c r="A493" s="15" t="s">
        <v>134</v>
      </c>
      <c r="B493" s="15">
        <v>0</v>
      </c>
      <c r="C493" s="15" t="s">
        <v>1375</v>
      </c>
      <c r="D493" s="15">
        <v>134080462</v>
      </c>
      <c r="E493" s="16">
        <v>1000</v>
      </c>
      <c r="F493" s="16">
        <v>0</v>
      </c>
      <c r="G493" s="16">
        <v>21693513.399999999</v>
      </c>
    </row>
    <row r="494" spans="1:7" x14ac:dyDescent="0.25">
      <c r="A494" s="15" t="s">
        <v>134</v>
      </c>
      <c r="B494" s="15">
        <v>0</v>
      </c>
      <c r="C494" s="15" t="s">
        <v>1376</v>
      </c>
      <c r="D494" s="15">
        <v>1529080682</v>
      </c>
      <c r="E494" s="16">
        <v>1000</v>
      </c>
      <c r="F494" s="16">
        <v>0</v>
      </c>
      <c r="G494" s="16">
        <v>21694513.399999999</v>
      </c>
    </row>
    <row r="495" spans="1:7" x14ac:dyDescent="0.25">
      <c r="A495" s="15" t="s">
        <v>134</v>
      </c>
      <c r="B495" s="15">
        <v>0</v>
      </c>
      <c r="C495" s="15" t="s">
        <v>1377</v>
      </c>
      <c r="D495" s="15">
        <v>8303050072</v>
      </c>
      <c r="E495" s="16">
        <v>1000</v>
      </c>
      <c r="F495" s="16">
        <v>0</v>
      </c>
      <c r="G495" s="16">
        <v>21695513.399999999</v>
      </c>
    </row>
    <row r="496" spans="1:7" x14ac:dyDescent="0.25">
      <c r="A496" s="15" t="s">
        <v>134</v>
      </c>
      <c r="B496" s="15">
        <v>0</v>
      </c>
      <c r="C496" s="15" t="s">
        <v>1378</v>
      </c>
      <c r="D496" s="15">
        <v>15212020702</v>
      </c>
      <c r="E496" s="16">
        <v>1000</v>
      </c>
      <c r="F496" s="16">
        <v>0</v>
      </c>
      <c r="G496" s="16">
        <v>21696513.399999999</v>
      </c>
    </row>
    <row r="497" spans="1:7" x14ac:dyDescent="0.25">
      <c r="A497" s="15" t="s">
        <v>134</v>
      </c>
      <c r="B497" s="15">
        <v>0</v>
      </c>
      <c r="C497" s="15" t="s">
        <v>1379</v>
      </c>
      <c r="D497" s="15">
        <v>1442030662</v>
      </c>
      <c r="E497" s="16">
        <v>2000</v>
      </c>
      <c r="F497" s="16">
        <v>0</v>
      </c>
      <c r="G497" s="16">
        <v>21698513.399999999</v>
      </c>
    </row>
    <row r="498" spans="1:7" x14ac:dyDescent="0.25">
      <c r="A498" s="15" t="s">
        <v>134</v>
      </c>
      <c r="B498" s="15">
        <v>0</v>
      </c>
      <c r="C498" s="15" t="s">
        <v>1380</v>
      </c>
      <c r="D498" s="15">
        <v>1506050616</v>
      </c>
      <c r="E498" s="16">
        <v>30705</v>
      </c>
      <c r="F498" s="16">
        <v>0</v>
      </c>
      <c r="G498" s="16">
        <v>21729218.399999999</v>
      </c>
    </row>
    <row r="499" spans="1:7" x14ac:dyDescent="0.25">
      <c r="A499" s="15" t="s">
        <v>134</v>
      </c>
      <c r="B499" s="15">
        <v>0</v>
      </c>
      <c r="C499" s="15" t="s">
        <v>1381</v>
      </c>
      <c r="D499" s="15">
        <v>14440120491</v>
      </c>
      <c r="E499" s="16">
        <v>2000</v>
      </c>
      <c r="F499" s="16">
        <v>0</v>
      </c>
      <c r="G499" s="16">
        <v>21731218.399999999</v>
      </c>
    </row>
    <row r="500" spans="1:7" x14ac:dyDescent="0.25">
      <c r="A500" s="15" t="s">
        <v>134</v>
      </c>
      <c r="B500" s="15">
        <v>0</v>
      </c>
      <c r="C500" s="15" t="s">
        <v>1382</v>
      </c>
      <c r="D500" s="15">
        <v>14421060420</v>
      </c>
      <c r="E500" s="16">
        <v>2000</v>
      </c>
      <c r="F500" s="16">
        <v>0</v>
      </c>
      <c r="G500" s="16">
        <v>21733218.399999999</v>
      </c>
    </row>
    <row r="501" spans="1:7" x14ac:dyDescent="0.25">
      <c r="A501" s="15" t="s">
        <v>134</v>
      </c>
      <c r="B501" s="15">
        <v>0</v>
      </c>
      <c r="C501" s="15" t="s">
        <v>1383</v>
      </c>
      <c r="D501" s="15">
        <v>14441060423</v>
      </c>
      <c r="E501" s="16">
        <v>2000</v>
      </c>
      <c r="F501" s="16">
        <v>0</v>
      </c>
      <c r="G501" s="16">
        <v>21735218.399999999</v>
      </c>
    </row>
    <row r="502" spans="1:7" x14ac:dyDescent="0.25">
      <c r="A502" s="15" t="s">
        <v>134</v>
      </c>
      <c r="B502" s="15">
        <v>0</v>
      </c>
      <c r="C502" s="15" t="s">
        <v>1384</v>
      </c>
      <c r="D502" s="15">
        <v>8025080006</v>
      </c>
      <c r="E502" s="16">
        <v>1000</v>
      </c>
      <c r="F502" s="16">
        <v>0</v>
      </c>
      <c r="G502" s="16">
        <v>21736218.399999999</v>
      </c>
    </row>
    <row r="503" spans="1:7" x14ac:dyDescent="0.25">
      <c r="A503" s="15" t="s">
        <v>134</v>
      </c>
      <c r="B503" s="15">
        <v>0</v>
      </c>
      <c r="C503" s="15" t="s">
        <v>1385</v>
      </c>
      <c r="D503" s="15">
        <v>1610060577</v>
      </c>
      <c r="E503" s="16">
        <v>1500</v>
      </c>
      <c r="F503" s="16">
        <v>0</v>
      </c>
      <c r="G503" s="16">
        <v>21737718.399999999</v>
      </c>
    </row>
    <row r="504" spans="1:7" x14ac:dyDescent="0.25">
      <c r="A504" s="15" t="s">
        <v>134</v>
      </c>
      <c r="B504" s="15">
        <v>0</v>
      </c>
      <c r="C504" s="15" t="s">
        <v>1386</v>
      </c>
      <c r="D504" s="15">
        <v>908060133</v>
      </c>
      <c r="E504" s="16">
        <v>500</v>
      </c>
      <c r="F504" s="16">
        <v>0</v>
      </c>
      <c r="G504" s="16">
        <v>21738218.399999999</v>
      </c>
    </row>
    <row r="505" spans="1:7" x14ac:dyDescent="0.25">
      <c r="A505" s="15" t="s">
        <v>134</v>
      </c>
      <c r="B505" s="15">
        <v>0</v>
      </c>
      <c r="C505" s="15" t="s">
        <v>1387</v>
      </c>
      <c r="D505" s="15">
        <v>1141070286</v>
      </c>
      <c r="E505" s="16">
        <v>3000</v>
      </c>
      <c r="F505" s="16">
        <v>0</v>
      </c>
      <c r="G505" s="16">
        <v>21741218.399999999</v>
      </c>
    </row>
    <row r="506" spans="1:7" x14ac:dyDescent="0.25">
      <c r="A506" s="15" t="s">
        <v>134</v>
      </c>
      <c r="B506" s="15">
        <v>0</v>
      </c>
      <c r="C506" s="15" t="s">
        <v>1388</v>
      </c>
      <c r="D506" s="15">
        <v>1552070614</v>
      </c>
      <c r="E506" s="16">
        <v>500</v>
      </c>
      <c r="F506" s="16">
        <v>0</v>
      </c>
      <c r="G506" s="16">
        <v>21741718.399999999</v>
      </c>
    </row>
    <row r="507" spans="1:7" x14ac:dyDescent="0.25">
      <c r="A507" s="15" t="s">
        <v>134</v>
      </c>
      <c r="B507" s="15">
        <v>0</v>
      </c>
      <c r="C507" s="15" t="s">
        <v>1389</v>
      </c>
      <c r="D507" s="15">
        <v>826080038</v>
      </c>
      <c r="E507" s="16">
        <v>2000</v>
      </c>
      <c r="F507" s="16">
        <v>0</v>
      </c>
      <c r="G507" s="16">
        <v>21743718.399999999</v>
      </c>
    </row>
    <row r="508" spans="1:7" x14ac:dyDescent="0.25">
      <c r="A508" s="15" t="s">
        <v>134</v>
      </c>
      <c r="B508" s="15">
        <v>0</v>
      </c>
      <c r="C508" s="15" t="s">
        <v>1390</v>
      </c>
      <c r="D508" s="15">
        <v>1518840751</v>
      </c>
      <c r="E508" s="16">
        <v>1000</v>
      </c>
      <c r="F508" s="16">
        <v>0</v>
      </c>
      <c r="G508" s="16">
        <v>21744718.399999999</v>
      </c>
    </row>
    <row r="509" spans="1:7" x14ac:dyDescent="0.25">
      <c r="A509" s="15" t="s">
        <v>134</v>
      </c>
      <c r="B509" s="15">
        <v>0</v>
      </c>
      <c r="C509" s="15" t="s">
        <v>1391</v>
      </c>
      <c r="D509" s="15">
        <v>101510110152</v>
      </c>
      <c r="E509" s="16">
        <v>4615</v>
      </c>
      <c r="F509" s="16">
        <v>0</v>
      </c>
      <c r="G509" s="16">
        <v>21749333.399999999</v>
      </c>
    </row>
    <row r="510" spans="1:7" x14ac:dyDescent="0.25">
      <c r="A510" s="15" t="s">
        <v>134</v>
      </c>
      <c r="B510" s="15">
        <v>0</v>
      </c>
      <c r="C510" s="15" t="s">
        <v>1392</v>
      </c>
      <c r="D510" s="15">
        <v>1336070260</v>
      </c>
      <c r="E510" s="16">
        <v>2500</v>
      </c>
      <c r="F510" s="16">
        <v>0</v>
      </c>
      <c r="G510" s="16">
        <v>21751833.399999999</v>
      </c>
    </row>
    <row r="511" spans="1:7" x14ac:dyDescent="0.25">
      <c r="A511" s="15" t="s">
        <v>134</v>
      </c>
      <c r="B511" s="15">
        <v>0</v>
      </c>
      <c r="C511" s="15" t="s">
        <v>1393</v>
      </c>
      <c r="D511" s="15">
        <v>1658920628</v>
      </c>
      <c r="E511" s="16">
        <v>500</v>
      </c>
      <c r="F511" s="16">
        <v>0</v>
      </c>
      <c r="G511" s="16">
        <v>21752333.399999999</v>
      </c>
    </row>
    <row r="512" spans="1:7" x14ac:dyDescent="0.25">
      <c r="A512" s="15" t="s">
        <v>134</v>
      </c>
      <c r="B512" s="15">
        <v>0</v>
      </c>
      <c r="C512" s="15" t="s">
        <v>1394</v>
      </c>
      <c r="D512" s="15">
        <v>1347210147</v>
      </c>
      <c r="E512" s="16">
        <v>1000</v>
      </c>
      <c r="F512" s="16">
        <v>0</v>
      </c>
      <c r="G512" s="16">
        <v>21753333.399999999</v>
      </c>
    </row>
    <row r="513" spans="1:7" x14ac:dyDescent="0.25">
      <c r="A513" s="15" t="s">
        <v>134</v>
      </c>
      <c r="B513" s="15">
        <v>0</v>
      </c>
      <c r="C513" s="15" t="s">
        <v>1395</v>
      </c>
      <c r="D513" s="15">
        <v>1425250365</v>
      </c>
      <c r="E513" s="16">
        <v>7843</v>
      </c>
      <c r="F513" s="16">
        <v>0</v>
      </c>
      <c r="G513" s="16">
        <v>21761176.399999999</v>
      </c>
    </row>
    <row r="514" spans="1:7" x14ac:dyDescent="0.25">
      <c r="A514" s="15" t="s">
        <v>134</v>
      </c>
      <c r="B514" s="15">
        <v>0</v>
      </c>
      <c r="C514" s="15" t="s">
        <v>1396</v>
      </c>
      <c r="D514" s="15">
        <v>1627250460</v>
      </c>
      <c r="E514" s="16">
        <v>5000</v>
      </c>
      <c r="F514" s="16">
        <v>0</v>
      </c>
      <c r="G514" s="16">
        <v>21766176.399999999</v>
      </c>
    </row>
    <row r="515" spans="1:7" x14ac:dyDescent="0.25">
      <c r="A515" s="15" t="s">
        <v>134</v>
      </c>
      <c r="B515" s="15">
        <v>0</v>
      </c>
      <c r="C515" s="15" t="s">
        <v>1397</v>
      </c>
      <c r="D515" s="15">
        <v>12182090288</v>
      </c>
      <c r="E515" s="16">
        <v>1000</v>
      </c>
      <c r="F515" s="16">
        <v>0</v>
      </c>
      <c r="G515" s="16">
        <v>21767176.399999999</v>
      </c>
    </row>
    <row r="516" spans="1:7" x14ac:dyDescent="0.25">
      <c r="A516" s="15" t="s">
        <v>134</v>
      </c>
      <c r="B516" s="15">
        <v>0</v>
      </c>
      <c r="C516" s="15" t="s">
        <v>1398</v>
      </c>
      <c r="D516" s="15">
        <v>949020117</v>
      </c>
      <c r="E516" s="16">
        <v>200</v>
      </c>
      <c r="F516" s="16">
        <v>0</v>
      </c>
      <c r="G516" s="16">
        <v>21767376.399999999</v>
      </c>
    </row>
    <row r="517" spans="1:7" x14ac:dyDescent="0.25">
      <c r="A517" s="15" t="s">
        <v>134</v>
      </c>
      <c r="B517" s="15">
        <v>0</v>
      </c>
      <c r="C517" s="15" t="s">
        <v>1399</v>
      </c>
      <c r="D517" s="15">
        <v>1257050458</v>
      </c>
      <c r="E517" s="16">
        <v>500</v>
      </c>
      <c r="F517" s="16">
        <v>0</v>
      </c>
      <c r="G517" s="16">
        <v>21767876.399999999</v>
      </c>
    </row>
    <row r="518" spans="1:7" x14ac:dyDescent="0.25">
      <c r="A518" s="15" t="s">
        <v>134</v>
      </c>
      <c r="B518" s="15">
        <v>0</v>
      </c>
      <c r="C518" s="15" t="s">
        <v>1400</v>
      </c>
      <c r="D518" s="15">
        <v>111120309</v>
      </c>
      <c r="E518" s="16">
        <v>1000</v>
      </c>
      <c r="F518" s="16">
        <v>0</v>
      </c>
      <c r="G518" s="16">
        <v>21768876.399999999</v>
      </c>
    </row>
    <row r="519" spans="1:7" x14ac:dyDescent="0.25">
      <c r="A519" s="15" t="s">
        <v>134</v>
      </c>
      <c r="B519" s="15">
        <v>0</v>
      </c>
      <c r="C519" s="15" t="s">
        <v>1401</v>
      </c>
      <c r="D519" s="15">
        <v>1008050141</v>
      </c>
      <c r="E519" s="16">
        <v>2558</v>
      </c>
      <c r="F519" s="16">
        <v>0</v>
      </c>
      <c r="G519" s="16">
        <v>21771434.399999999</v>
      </c>
    </row>
    <row r="520" spans="1:7" x14ac:dyDescent="0.25">
      <c r="A520" s="15" t="s">
        <v>134</v>
      </c>
      <c r="B520" s="15">
        <v>0</v>
      </c>
      <c r="C520" s="15" t="s">
        <v>1402</v>
      </c>
      <c r="D520" s="15">
        <v>115860266</v>
      </c>
      <c r="E520" s="16">
        <v>2558</v>
      </c>
      <c r="F520" s="16">
        <v>0</v>
      </c>
      <c r="G520" s="16">
        <v>21773992.399999999</v>
      </c>
    </row>
    <row r="521" spans="1:7" x14ac:dyDescent="0.25">
      <c r="A521" s="15" t="s">
        <v>134</v>
      </c>
      <c r="B521" s="15">
        <v>0</v>
      </c>
      <c r="C521" s="15" t="s">
        <v>1403</v>
      </c>
      <c r="D521" s="15">
        <v>1136280172</v>
      </c>
      <c r="E521" s="16">
        <v>2000</v>
      </c>
      <c r="F521" s="16">
        <v>0</v>
      </c>
      <c r="G521" s="16">
        <v>21775992.399999999</v>
      </c>
    </row>
    <row r="522" spans="1:7" x14ac:dyDescent="0.25">
      <c r="A522" s="15" t="s">
        <v>134</v>
      </c>
      <c r="B522" s="15">
        <v>0</v>
      </c>
      <c r="C522" s="15" t="s">
        <v>1404</v>
      </c>
      <c r="D522" s="15">
        <v>12157010342</v>
      </c>
      <c r="E522" s="16">
        <v>800</v>
      </c>
      <c r="F522" s="16">
        <v>0</v>
      </c>
      <c r="G522" s="16">
        <v>21776792.399999999</v>
      </c>
    </row>
    <row r="523" spans="1:7" x14ac:dyDescent="0.25">
      <c r="A523" s="15" t="s">
        <v>134</v>
      </c>
      <c r="B523" s="15">
        <v>0</v>
      </c>
      <c r="C523" s="15" t="s">
        <v>1405</v>
      </c>
      <c r="D523" s="15">
        <v>103120074</v>
      </c>
      <c r="E523" s="16">
        <v>1500</v>
      </c>
      <c r="F523" s="16">
        <v>0</v>
      </c>
      <c r="G523" s="16">
        <v>21778292.399999999</v>
      </c>
    </row>
    <row r="524" spans="1:7" x14ac:dyDescent="0.25">
      <c r="A524" s="15" t="s">
        <v>134</v>
      </c>
      <c r="B524" s="15">
        <v>0</v>
      </c>
      <c r="C524" s="15" t="s">
        <v>1406</v>
      </c>
      <c r="D524" s="15">
        <v>942040135</v>
      </c>
      <c r="E524" s="16">
        <v>3000</v>
      </c>
      <c r="F524" s="16">
        <v>0</v>
      </c>
      <c r="G524" s="16">
        <v>21781292.399999999</v>
      </c>
    </row>
    <row r="525" spans="1:7" x14ac:dyDescent="0.25">
      <c r="A525" s="15" t="s">
        <v>134</v>
      </c>
      <c r="B525" s="15">
        <v>0</v>
      </c>
      <c r="C525" s="15" t="s">
        <v>1407</v>
      </c>
      <c r="D525" s="15">
        <v>1000140158</v>
      </c>
      <c r="E525" s="16">
        <v>500</v>
      </c>
      <c r="F525" s="16">
        <v>0</v>
      </c>
      <c r="G525" s="16">
        <v>21781792.399999999</v>
      </c>
    </row>
    <row r="526" spans="1:7" x14ac:dyDescent="0.25">
      <c r="A526" s="15" t="s">
        <v>134</v>
      </c>
      <c r="B526" s="15">
        <v>0</v>
      </c>
      <c r="C526" s="15" t="s">
        <v>1408</v>
      </c>
      <c r="D526" s="15">
        <v>822040043</v>
      </c>
      <c r="E526" s="16">
        <v>2000</v>
      </c>
      <c r="F526" s="16">
        <v>0</v>
      </c>
      <c r="G526" s="16">
        <v>21783792.399999999</v>
      </c>
    </row>
    <row r="527" spans="1:7" x14ac:dyDescent="0.25">
      <c r="A527" s="15" t="s">
        <v>134</v>
      </c>
      <c r="B527" s="15">
        <v>0</v>
      </c>
      <c r="C527" s="15" t="s">
        <v>1409</v>
      </c>
      <c r="D527" s="15">
        <v>15397060531</v>
      </c>
      <c r="E527" s="16">
        <v>2500</v>
      </c>
      <c r="F527" s="16">
        <v>0</v>
      </c>
      <c r="G527" s="16">
        <v>21786292.399999999</v>
      </c>
    </row>
    <row r="528" spans="1:7" x14ac:dyDescent="0.25">
      <c r="A528" s="15" t="s">
        <v>134</v>
      </c>
      <c r="B528" s="15">
        <v>0</v>
      </c>
      <c r="C528" s="15" t="s">
        <v>1410</v>
      </c>
      <c r="D528" s="15">
        <v>859520140</v>
      </c>
      <c r="E528" s="16">
        <v>1000</v>
      </c>
      <c r="F528" s="16">
        <v>0</v>
      </c>
      <c r="G528" s="16">
        <v>21787292.399999999</v>
      </c>
    </row>
    <row r="529" spans="1:7" x14ac:dyDescent="0.25">
      <c r="A529" s="15" t="s">
        <v>134</v>
      </c>
      <c r="B529" s="15">
        <v>0</v>
      </c>
      <c r="C529" s="15" t="s">
        <v>1411</v>
      </c>
      <c r="D529" s="15">
        <v>12020120338</v>
      </c>
      <c r="E529" s="16">
        <v>127938</v>
      </c>
      <c r="F529" s="16">
        <v>0</v>
      </c>
      <c r="G529" s="16">
        <v>21915230.399999999</v>
      </c>
    </row>
    <row r="530" spans="1:7" x14ac:dyDescent="0.25">
      <c r="A530" s="15" t="s">
        <v>135</v>
      </c>
      <c r="B530" s="15">
        <v>13596</v>
      </c>
      <c r="C530" s="15" t="s">
        <v>1412</v>
      </c>
      <c r="D530" s="15" t="s">
        <v>115</v>
      </c>
      <c r="E530" s="16">
        <v>0</v>
      </c>
      <c r="F530" s="16">
        <v>7071180.75</v>
      </c>
      <c r="G530" s="16">
        <v>14844049.65</v>
      </c>
    </row>
    <row r="531" spans="1:7" x14ac:dyDescent="0.25">
      <c r="A531" s="15" t="s">
        <v>135</v>
      </c>
      <c r="B531" s="15">
        <v>13597</v>
      </c>
      <c r="C531" s="15" t="s">
        <v>1413</v>
      </c>
      <c r="D531" s="15" t="s">
        <v>115</v>
      </c>
      <c r="E531" s="16">
        <v>0</v>
      </c>
      <c r="F531" s="16">
        <v>7071180.75</v>
      </c>
      <c r="G531" s="16">
        <v>7772868.9000000004</v>
      </c>
    </row>
    <row r="532" spans="1:7" x14ac:dyDescent="0.25">
      <c r="A532" s="15" t="s">
        <v>135</v>
      </c>
      <c r="B532" s="15">
        <v>0</v>
      </c>
      <c r="C532" s="15" t="s">
        <v>1414</v>
      </c>
      <c r="D532" s="15">
        <v>240030162</v>
      </c>
      <c r="E532" s="16">
        <v>9412</v>
      </c>
      <c r="F532" s="16">
        <v>0</v>
      </c>
      <c r="G532" s="16">
        <v>7782280.9000000004</v>
      </c>
    </row>
    <row r="533" spans="1:7" x14ac:dyDescent="0.25">
      <c r="A533" s="15" t="s">
        <v>135</v>
      </c>
      <c r="B533" s="15">
        <v>0</v>
      </c>
      <c r="C533" s="15" t="s">
        <v>1415</v>
      </c>
      <c r="D533" s="15">
        <v>122420425</v>
      </c>
      <c r="E533" s="16">
        <v>1000</v>
      </c>
      <c r="F533" s="16">
        <v>0</v>
      </c>
      <c r="G533" s="16">
        <v>7783280.9000000004</v>
      </c>
    </row>
    <row r="534" spans="1:7" x14ac:dyDescent="0.25">
      <c r="A534" s="15" t="s">
        <v>135</v>
      </c>
      <c r="B534" s="15">
        <v>0</v>
      </c>
      <c r="C534" s="15" t="s">
        <v>1416</v>
      </c>
      <c r="D534" s="15">
        <v>834020062</v>
      </c>
      <c r="E534" s="16">
        <v>6000</v>
      </c>
      <c r="F534" s="16">
        <v>0</v>
      </c>
      <c r="G534" s="16">
        <v>7789280.9000000004</v>
      </c>
    </row>
    <row r="535" spans="1:7" x14ac:dyDescent="0.25">
      <c r="A535" s="15" t="s">
        <v>135</v>
      </c>
      <c r="B535" s="15">
        <v>0</v>
      </c>
      <c r="C535" s="15" t="s">
        <v>1417</v>
      </c>
      <c r="D535" s="15">
        <v>837020071</v>
      </c>
      <c r="E535" s="16">
        <v>500</v>
      </c>
      <c r="F535" s="16">
        <v>0</v>
      </c>
      <c r="G535" s="16">
        <v>7789780.9000000004</v>
      </c>
    </row>
    <row r="536" spans="1:7" x14ac:dyDescent="0.25">
      <c r="A536" s="15" t="s">
        <v>135</v>
      </c>
      <c r="B536" s="15">
        <v>0</v>
      </c>
      <c r="C536" s="15" t="s">
        <v>1418</v>
      </c>
      <c r="D536" s="15">
        <v>105770200</v>
      </c>
      <c r="E536" s="16">
        <v>500</v>
      </c>
      <c r="F536" s="16">
        <v>0</v>
      </c>
      <c r="G536" s="16">
        <v>7790280.9000000004</v>
      </c>
    </row>
    <row r="537" spans="1:7" x14ac:dyDescent="0.25">
      <c r="A537" s="15" t="s">
        <v>135</v>
      </c>
      <c r="B537" s="15">
        <v>0</v>
      </c>
      <c r="C537" s="15" t="s">
        <v>1419</v>
      </c>
      <c r="D537" s="15">
        <v>1110070227</v>
      </c>
      <c r="E537" s="16">
        <v>2000</v>
      </c>
      <c r="F537" s="16">
        <v>0</v>
      </c>
      <c r="G537" s="16">
        <v>7792280.9000000004</v>
      </c>
    </row>
    <row r="538" spans="1:7" x14ac:dyDescent="0.25">
      <c r="A538" s="15" t="s">
        <v>135</v>
      </c>
      <c r="B538" s="15">
        <v>0</v>
      </c>
      <c r="C538" s="15" t="s">
        <v>1420</v>
      </c>
      <c r="D538" s="15">
        <v>1205350493</v>
      </c>
      <c r="E538" s="16">
        <v>55875</v>
      </c>
      <c r="F538" s="16">
        <v>0</v>
      </c>
      <c r="G538" s="16">
        <v>7848155.9000000004</v>
      </c>
    </row>
    <row r="539" spans="1:7" x14ac:dyDescent="0.25">
      <c r="A539" s="15" t="s">
        <v>135</v>
      </c>
      <c r="B539" s="15">
        <v>0</v>
      </c>
      <c r="C539" s="15" t="s">
        <v>1421</v>
      </c>
      <c r="D539" s="15">
        <v>1207350496</v>
      </c>
      <c r="E539" s="16">
        <v>3333.03</v>
      </c>
      <c r="F539" s="16">
        <v>0</v>
      </c>
      <c r="G539" s="16">
        <v>7851488.9299999997</v>
      </c>
    </row>
    <row r="540" spans="1:7" x14ac:dyDescent="0.25">
      <c r="A540" s="15" t="s">
        <v>135</v>
      </c>
      <c r="B540" s="15">
        <v>0</v>
      </c>
      <c r="C540" s="15" t="s">
        <v>1422</v>
      </c>
      <c r="D540" s="15">
        <v>836350050</v>
      </c>
      <c r="E540" s="16">
        <v>1000</v>
      </c>
      <c r="F540" s="16">
        <v>0</v>
      </c>
      <c r="G540" s="16">
        <v>7852488.9299999997</v>
      </c>
    </row>
    <row r="541" spans="1:7" x14ac:dyDescent="0.25">
      <c r="A541" s="15" t="s">
        <v>135</v>
      </c>
      <c r="B541" s="17">
        <v>0</v>
      </c>
      <c r="C541" s="15" t="s">
        <v>1423</v>
      </c>
      <c r="D541" s="15">
        <v>837350053</v>
      </c>
      <c r="E541" s="16">
        <v>300</v>
      </c>
      <c r="F541" s="16">
        <v>0</v>
      </c>
      <c r="G541" s="16">
        <v>7852788.9299999997</v>
      </c>
    </row>
    <row r="542" spans="1:7" x14ac:dyDescent="0.25">
      <c r="A542" s="15" t="s">
        <v>135</v>
      </c>
      <c r="B542" s="15">
        <v>0</v>
      </c>
      <c r="C542" s="15" t="s">
        <v>1424</v>
      </c>
      <c r="D542" s="15">
        <v>1139370436</v>
      </c>
      <c r="E542" s="16">
        <v>2000</v>
      </c>
      <c r="F542" s="16">
        <v>0</v>
      </c>
      <c r="G542" s="16">
        <v>7854788.9299999997</v>
      </c>
    </row>
    <row r="543" spans="1:7" x14ac:dyDescent="0.25">
      <c r="A543" s="15" t="s">
        <v>135</v>
      </c>
      <c r="B543" s="15">
        <v>0</v>
      </c>
      <c r="C543" s="15" t="s">
        <v>1425</v>
      </c>
      <c r="D543" s="15">
        <v>1028060447</v>
      </c>
      <c r="E543" s="16">
        <v>5000</v>
      </c>
      <c r="F543" s="16">
        <v>0</v>
      </c>
      <c r="G543" s="16">
        <v>7859788.9299999997</v>
      </c>
    </row>
    <row r="544" spans="1:7" x14ac:dyDescent="0.25">
      <c r="A544" s="15" t="s">
        <v>135</v>
      </c>
      <c r="B544" s="15">
        <v>0</v>
      </c>
      <c r="C544" s="15" t="s">
        <v>1426</v>
      </c>
      <c r="D544" s="15">
        <v>14360100765</v>
      </c>
      <c r="E544" s="16">
        <v>300</v>
      </c>
      <c r="F544" s="16">
        <v>0</v>
      </c>
      <c r="G544" s="16">
        <v>7860088.9299999997</v>
      </c>
    </row>
    <row r="545" spans="1:7" x14ac:dyDescent="0.25">
      <c r="A545" s="15" t="s">
        <v>135</v>
      </c>
      <c r="B545" s="15">
        <v>0</v>
      </c>
      <c r="C545" s="15" t="s">
        <v>1427</v>
      </c>
      <c r="D545" s="15">
        <v>9030030070</v>
      </c>
      <c r="E545" s="16">
        <v>500</v>
      </c>
      <c r="F545" s="16">
        <v>0</v>
      </c>
      <c r="G545" s="16">
        <v>7860588.9299999997</v>
      </c>
    </row>
    <row r="546" spans="1:7" x14ac:dyDescent="0.25">
      <c r="A546" s="15" t="s">
        <v>135</v>
      </c>
      <c r="B546" s="15">
        <v>0</v>
      </c>
      <c r="C546" s="15" t="s">
        <v>1428</v>
      </c>
      <c r="D546" s="15">
        <v>1335050448</v>
      </c>
      <c r="E546" s="16">
        <v>1500</v>
      </c>
      <c r="F546" s="16">
        <v>0</v>
      </c>
      <c r="G546" s="16">
        <v>7862088.9299999997</v>
      </c>
    </row>
    <row r="547" spans="1:7" x14ac:dyDescent="0.25">
      <c r="A547" s="15" t="s">
        <v>135</v>
      </c>
      <c r="B547" s="15">
        <v>0</v>
      </c>
      <c r="C547" s="15" t="s">
        <v>1429</v>
      </c>
      <c r="D547" s="15">
        <v>1542050680</v>
      </c>
      <c r="E547" s="16">
        <v>500</v>
      </c>
      <c r="F547" s="16">
        <v>0</v>
      </c>
      <c r="G547" s="16">
        <v>7862588.9299999997</v>
      </c>
    </row>
    <row r="548" spans="1:7" x14ac:dyDescent="0.25">
      <c r="A548" s="15" t="s">
        <v>135</v>
      </c>
      <c r="B548" s="15">
        <v>0</v>
      </c>
      <c r="C548" s="15" t="s">
        <v>1430</v>
      </c>
      <c r="D548" s="15">
        <v>14425060414</v>
      </c>
      <c r="E548" s="16">
        <v>300</v>
      </c>
      <c r="F548" s="16">
        <v>0</v>
      </c>
      <c r="G548" s="16">
        <v>7862888.9299999997</v>
      </c>
    </row>
    <row r="549" spans="1:7" x14ac:dyDescent="0.25">
      <c r="A549" s="15" t="s">
        <v>135</v>
      </c>
      <c r="B549" s="15">
        <v>0</v>
      </c>
      <c r="C549" s="15" t="s">
        <v>1431</v>
      </c>
      <c r="D549" s="15">
        <v>14260120562</v>
      </c>
      <c r="E549" s="16">
        <v>2000</v>
      </c>
      <c r="F549" s="16">
        <v>0</v>
      </c>
      <c r="G549" s="16">
        <v>7864888.9299999997</v>
      </c>
    </row>
    <row r="550" spans="1:7" x14ac:dyDescent="0.25">
      <c r="A550" s="15" t="s">
        <v>135</v>
      </c>
      <c r="B550" s="15">
        <v>0</v>
      </c>
      <c r="C550" s="15" t="s">
        <v>1432</v>
      </c>
      <c r="D550" s="15">
        <v>17061110615</v>
      </c>
      <c r="E550" s="16">
        <v>1500</v>
      </c>
      <c r="F550" s="16">
        <v>0</v>
      </c>
      <c r="G550" s="16">
        <v>7866388.9299999997</v>
      </c>
    </row>
    <row r="551" spans="1:7" x14ac:dyDescent="0.25">
      <c r="A551" s="15" t="s">
        <v>135</v>
      </c>
      <c r="B551" s="15">
        <v>0</v>
      </c>
      <c r="C551" s="15" t="s">
        <v>1433</v>
      </c>
      <c r="D551" s="15">
        <v>14482050419</v>
      </c>
      <c r="E551" s="16">
        <v>7843</v>
      </c>
      <c r="F551" s="16">
        <v>0</v>
      </c>
      <c r="G551" s="16">
        <v>7874231.9299999997</v>
      </c>
    </row>
    <row r="552" spans="1:7" x14ac:dyDescent="0.25">
      <c r="A552" s="15" t="s">
        <v>135</v>
      </c>
      <c r="B552" s="15">
        <v>0</v>
      </c>
      <c r="C552" s="15" t="s">
        <v>1434</v>
      </c>
      <c r="D552" s="15">
        <v>1617270675</v>
      </c>
      <c r="E552" s="16">
        <v>2000</v>
      </c>
      <c r="F552" s="16">
        <v>0</v>
      </c>
      <c r="G552" s="16">
        <v>7876231.9299999997</v>
      </c>
    </row>
    <row r="553" spans="1:7" x14ac:dyDescent="0.25">
      <c r="A553" s="15" t="s">
        <v>135</v>
      </c>
      <c r="B553" s="15">
        <v>0</v>
      </c>
      <c r="C553" s="15" t="s">
        <v>1435</v>
      </c>
      <c r="D553" s="15" t="s">
        <v>895</v>
      </c>
      <c r="E553" s="16">
        <v>1000</v>
      </c>
      <c r="F553" s="16">
        <v>0</v>
      </c>
      <c r="G553" s="16">
        <v>7877231.9299999997</v>
      </c>
    </row>
    <row r="554" spans="1:7" x14ac:dyDescent="0.25">
      <c r="A554" s="15" t="s">
        <v>135</v>
      </c>
      <c r="B554" s="15">
        <v>0</v>
      </c>
      <c r="C554" s="15" t="s">
        <v>1436</v>
      </c>
      <c r="D554" s="15">
        <v>13312040443</v>
      </c>
      <c r="E554" s="16">
        <v>1000</v>
      </c>
      <c r="F554" s="16">
        <v>0</v>
      </c>
      <c r="G554" s="16">
        <v>7878231.9299999997</v>
      </c>
    </row>
    <row r="555" spans="1:7" x14ac:dyDescent="0.25">
      <c r="A555" s="15" t="s">
        <v>135</v>
      </c>
      <c r="B555" s="15">
        <v>0</v>
      </c>
      <c r="C555" s="15" t="s">
        <v>1437</v>
      </c>
      <c r="D555" s="15">
        <v>1036410242</v>
      </c>
      <c r="E555" s="16">
        <v>1000</v>
      </c>
      <c r="F555" s="16">
        <v>0</v>
      </c>
      <c r="G555" s="16">
        <v>7879231.9299999997</v>
      </c>
    </row>
    <row r="556" spans="1:7" x14ac:dyDescent="0.25">
      <c r="A556" s="15" t="s">
        <v>135</v>
      </c>
      <c r="B556" s="15">
        <v>0</v>
      </c>
      <c r="C556" s="15" t="s">
        <v>1438</v>
      </c>
      <c r="D556" s="15">
        <v>1246410443</v>
      </c>
      <c r="E556" s="16">
        <v>1000</v>
      </c>
      <c r="F556" s="16">
        <v>0</v>
      </c>
      <c r="G556" s="16">
        <v>7880231.9299999997</v>
      </c>
    </row>
    <row r="557" spans="1:7" x14ac:dyDescent="0.25">
      <c r="A557" s="15" t="s">
        <v>135</v>
      </c>
      <c r="B557" s="15">
        <v>0</v>
      </c>
      <c r="C557" s="15" t="s">
        <v>1439</v>
      </c>
      <c r="D557" s="15">
        <v>1154060212</v>
      </c>
      <c r="E557" s="16">
        <v>1000</v>
      </c>
      <c r="F557" s="16">
        <v>0</v>
      </c>
      <c r="G557" s="16">
        <v>7881231.9299999997</v>
      </c>
    </row>
    <row r="558" spans="1:7" x14ac:dyDescent="0.25">
      <c r="A558" s="15" t="s">
        <v>135</v>
      </c>
      <c r="B558" s="15">
        <v>0</v>
      </c>
      <c r="C558" s="15" t="s">
        <v>1440</v>
      </c>
      <c r="D558" s="15">
        <v>1334070401</v>
      </c>
      <c r="E558" s="16">
        <v>1000</v>
      </c>
      <c r="F558" s="16">
        <v>0</v>
      </c>
      <c r="G558" s="16">
        <v>7882231.9299999997</v>
      </c>
    </row>
    <row r="559" spans="1:7" x14ac:dyDescent="0.25">
      <c r="A559" s="15" t="s">
        <v>135</v>
      </c>
      <c r="B559" s="15">
        <v>0</v>
      </c>
      <c r="C559" s="15" t="s">
        <v>1441</v>
      </c>
      <c r="D559" s="15">
        <v>1040000160316</v>
      </c>
      <c r="E559" s="16">
        <v>5117</v>
      </c>
      <c r="F559" s="16">
        <v>0</v>
      </c>
      <c r="G559" s="16">
        <v>7887348.9299999997</v>
      </c>
    </row>
    <row r="560" spans="1:7" x14ac:dyDescent="0.25">
      <c r="A560" s="15" t="s">
        <v>135</v>
      </c>
      <c r="B560" s="15">
        <v>0</v>
      </c>
      <c r="C560" s="15" t="s">
        <v>1442</v>
      </c>
      <c r="D560" s="15">
        <v>1431040545</v>
      </c>
      <c r="E560" s="16">
        <v>500</v>
      </c>
      <c r="F560" s="16">
        <v>0</v>
      </c>
      <c r="G560" s="16">
        <v>7887848.9299999997</v>
      </c>
    </row>
    <row r="561" spans="1:7" x14ac:dyDescent="0.25">
      <c r="A561" s="15" t="s">
        <v>135</v>
      </c>
      <c r="B561" s="15">
        <v>0</v>
      </c>
      <c r="C561" s="15" t="s">
        <v>1443</v>
      </c>
      <c r="D561" s="15">
        <v>8349030040</v>
      </c>
      <c r="E561" s="16">
        <v>1000</v>
      </c>
      <c r="F561" s="16">
        <v>0</v>
      </c>
      <c r="G561" s="16">
        <v>7888848.9299999997</v>
      </c>
    </row>
    <row r="562" spans="1:7" x14ac:dyDescent="0.25">
      <c r="A562" s="15" t="s">
        <v>135</v>
      </c>
      <c r="B562" s="15">
        <v>0</v>
      </c>
      <c r="C562" s="15" t="s">
        <v>1444</v>
      </c>
      <c r="D562" s="15">
        <v>1448040585</v>
      </c>
      <c r="E562" s="16">
        <v>12000</v>
      </c>
      <c r="F562" s="16">
        <v>0</v>
      </c>
      <c r="G562" s="16">
        <v>7900848.9299999997</v>
      </c>
    </row>
    <row r="563" spans="1:7" x14ac:dyDescent="0.25">
      <c r="A563" s="15" t="s">
        <v>135</v>
      </c>
      <c r="B563" s="15">
        <v>0</v>
      </c>
      <c r="C563" s="15" t="s">
        <v>1445</v>
      </c>
      <c r="D563" s="15">
        <v>1453040437</v>
      </c>
      <c r="E563" s="16">
        <v>7000</v>
      </c>
      <c r="F563" s="16">
        <v>0</v>
      </c>
      <c r="G563" s="16">
        <v>7907848.9299999997</v>
      </c>
    </row>
    <row r="564" spans="1:7" x14ac:dyDescent="0.25">
      <c r="A564" s="15" t="s">
        <v>135</v>
      </c>
      <c r="B564" s="15">
        <v>0</v>
      </c>
      <c r="C564" s="15" t="s">
        <v>1446</v>
      </c>
      <c r="D564" s="15">
        <v>12140090414</v>
      </c>
      <c r="E564" s="16">
        <v>1000</v>
      </c>
      <c r="F564" s="16">
        <v>0</v>
      </c>
      <c r="G564" s="16">
        <v>7908848.9299999997</v>
      </c>
    </row>
    <row r="565" spans="1:7" x14ac:dyDescent="0.25">
      <c r="A565" s="15" t="s">
        <v>135</v>
      </c>
      <c r="B565" s="15">
        <v>0</v>
      </c>
      <c r="C565" s="15" t="s">
        <v>1447</v>
      </c>
      <c r="D565" s="15">
        <v>813030020</v>
      </c>
      <c r="E565" s="16">
        <v>3000</v>
      </c>
      <c r="F565" s="16">
        <v>0</v>
      </c>
      <c r="G565" s="16">
        <v>7911848.9299999997</v>
      </c>
    </row>
    <row r="566" spans="1:7" x14ac:dyDescent="0.25">
      <c r="A566" s="15" t="s">
        <v>135</v>
      </c>
      <c r="B566" s="15">
        <v>0</v>
      </c>
      <c r="C566" s="15" t="s">
        <v>1448</v>
      </c>
      <c r="D566" s="15">
        <v>11192050207</v>
      </c>
      <c r="E566" s="16">
        <v>7843</v>
      </c>
      <c r="F566" s="16">
        <v>0</v>
      </c>
      <c r="G566" s="16">
        <v>7919691.9299999997</v>
      </c>
    </row>
    <row r="567" spans="1:7" x14ac:dyDescent="0.25">
      <c r="A567" s="15" t="s">
        <v>135</v>
      </c>
      <c r="B567" s="15"/>
      <c r="C567" s="15" t="s">
        <v>1449</v>
      </c>
      <c r="D567" s="15" t="s">
        <v>896</v>
      </c>
      <c r="E567" s="16">
        <v>0</v>
      </c>
      <c r="F567" s="16">
        <v>10000</v>
      </c>
      <c r="G567" s="16">
        <v>7909691.9299999997</v>
      </c>
    </row>
    <row r="568" spans="1:7" x14ac:dyDescent="0.25">
      <c r="A568" s="15" t="s">
        <v>136</v>
      </c>
      <c r="B568" s="15"/>
      <c r="C568" s="15" t="s">
        <v>1450</v>
      </c>
      <c r="D568" s="15" t="s">
        <v>374</v>
      </c>
      <c r="E568" s="16">
        <v>0</v>
      </c>
      <c r="F568" s="16">
        <v>295</v>
      </c>
      <c r="G568" s="16">
        <v>7909396.9299999997</v>
      </c>
    </row>
    <row r="569" spans="1:7" x14ac:dyDescent="0.25">
      <c r="A569" s="15" t="s">
        <v>136</v>
      </c>
      <c r="B569" s="15"/>
      <c r="C569" s="15" t="s">
        <v>1451</v>
      </c>
      <c r="D569" s="15" t="s">
        <v>105</v>
      </c>
      <c r="E569" s="16">
        <v>0</v>
      </c>
      <c r="F569" s="16">
        <v>40329.17</v>
      </c>
      <c r="G569" s="16">
        <v>7869067.7599999998</v>
      </c>
    </row>
    <row r="570" spans="1:7" ht="15.75" thickBot="1" x14ac:dyDescent="0.3">
      <c r="A570" s="24"/>
      <c r="B570" s="24"/>
      <c r="C570" s="24"/>
      <c r="D570" s="19" t="s">
        <v>106</v>
      </c>
      <c r="E570" s="18">
        <f>SUM(E15:E569)</f>
        <v>39687704.719999999</v>
      </c>
      <c r="F570" s="18">
        <f>SUM(F15:F569)</f>
        <v>34022916.230000004</v>
      </c>
      <c r="G570" s="23"/>
    </row>
    <row r="571" spans="1:7" ht="15.75" thickTop="1" x14ac:dyDescent="0.25">
      <c r="A571" s="24"/>
      <c r="B571" s="24"/>
      <c r="C571" s="24"/>
      <c r="D571" s="24"/>
      <c r="E571" s="21"/>
      <c r="F571" s="21"/>
      <c r="G571" s="21"/>
    </row>
    <row r="572" spans="1:7" x14ac:dyDescent="0.25">
      <c r="A572" s="24"/>
      <c r="B572" s="24"/>
      <c r="C572" s="24"/>
      <c r="D572" s="24"/>
      <c r="E572" s="21"/>
      <c r="F572" s="21"/>
      <c r="G572" s="21"/>
    </row>
    <row r="573" spans="1:7" x14ac:dyDescent="0.25">
      <c r="A573" s="24"/>
      <c r="B573" s="24"/>
      <c r="C573" s="24"/>
      <c r="D573" s="24"/>
      <c r="E573" s="21"/>
      <c r="F573" s="21"/>
      <c r="G573" s="21"/>
    </row>
    <row r="574" spans="1:7" x14ac:dyDescent="0.25">
      <c r="A574" s="24"/>
      <c r="B574" s="24"/>
      <c r="C574" s="24"/>
      <c r="D574" s="24"/>
      <c r="E574" s="21"/>
      <c r="F574" s="21"/>
      <c r="G574" s="21"/>
    </row>
    <row r="575" spans="1:7" x14ac:dyDescent="0.25">
      <c r="A575" s="24"/>
      <c r="B575" s="24"/>
      <c r="C575" s="24"/>
      <c r="D575" s="24"/>
      <c r="E575" s="21"/>
      <c r="F575" s="21"/>
      <c r="G575" s="21"/>
    </row>
    <row r="576" spans="1:7" x14ac:dyDescent="0.25">
      <c r="A576" s="24"/>
      <c r="B576" s="24"/>
      <c r="C576" s="24"/>
      <c r="D576" s="24"/>
      <c r="E576" s="21"/>
      <c r="F576" s="21"/>
      <c r="G576" s="21"/>
    </row>
    <row r="577" spans="1:7" x14ac:dyDescent="0.25">
      <c r="A577" s="24"/>
      <c r="B577" s="24"/>
      <c r="C577" s="24"/>
      <c r="D577" s="24"/>
      <c r="E577" s="21"/>
      <c r="F577" s="21"/>
      <c r="G577" s="21"/>
    </row>
    <row r="578" spans="1:7" x14ac:dyDescent="0.25">
      <c r="A578" s="24"/>
      <c r="B578" s="24"/>
      <c r="C578" s="24"/>
      <c r="D578" s="24"/>
      <c r="E578" s="21"/>
      <c r="F578" s="21"/>
      <c r="G578" s="21"/>
    </row>
    <row r="579" spans="1:7" x14ac:dyDescent="0.25">
      <c r="A579" s="24"/>
      <c r="B579" s="24"/>
      <c r="C579" s="24"/>
      <c r="D579" s="24"/>
      <c r="E579" s="21"/>
      <c r="F579" s="21"/>
      <c r="G579" s="21"/>
    </row>
    <row r="580" spans="1:7" x14ac:dyDescent="0.25">
      <c r="A580" s="24"/>
      <c r="B580" s="25"/>
      <c r="C580" s="24"/>
      <c r="D580" s="24"/>
      <c r="E580" s="21"/>
      <c r="F580" s="21"/>
      <c r="G580" s="21"/>
    </row>
    <row r="581" spans="1:7" x14ac:dyDescent="0.25">
      <c r="A581" s="24"/>
      <c r="B581" s="24"/>
      <c r="C581" s="24"/>
      <c r="D581" s="26"/>
      <c r="E581" s="22"/>
      <c r="F581" s="22"/>
      <c r="G581" s="21"/>
    </row>
    <row r="582" spans="1:7" x14ac:dyDescent="0.25">
      <c r="A582" s="24"/>
      <c r="B582" s="24"/>
      <c r="C582" s="24"/>
      <c r="D582" s="27"/>
      <c r="E582" s="21"/>
      <c r="F582" s="21"/>
      <c r="G582" s="21"/>
    </row>
    <row r="583" spans="1:7" x14ac:dyDescent="0.25">
      <c r="A583" s="24"/>
      <c r="B583" s="24"/>
      <c r="C583" s="24"/>
      <c r="D583" s="27"/>
      <c r="E583" s="21"/>
      <c r="F583" s="21"/>
      <c r="G583" s="21"/>
    </row>
    <row r="584" spans="1:7" x14ac:dyDescent="0.25">
      <c r="A584" s="24"/>
      <c r="B584" s="24"/>
      <c r="C584" s="24"/>
      <c r="D584" s="27"/>
      <c r="E584" s="21"/>
      <c r="F584" s="21"/>
      <c r="G584" s="21"/>
    </row>
    <row r="585" spans="1:7" x14ac:dyDescent="0.25">
      <c r="A585" s="24"/>
      <c r="B585" s="24"/>
      <c r="C585" s="24"/>
      <c r="D585" s="27"/>
      <c r="E585" s="21"/>
      <c r="F585" s="21"/>
      <c r="G585" s="21"/>
    </row>
    <row r="586" spans="1:7" x14ac:dyDescent="0.25">
      <c r="A586" s="24"/>
      <c r="B586" s="24"/>
      <c r="C586" s="24"/>
      <c r="D586" s="27"/>
      <c r="E586" s="21"/>
      <c r="F586" s="21"/>
      <c r="G586" s="21"/>
    </row>
    <row r="587" spans="1:7" x14ac:dyDescent="0.25">
      <c r="A587" s="24"/>
      <c r="B587" s="24"/>
      <c r="C587" s="24"/>
      <c r="D587" s="27"/>
      <c r="E587" s="21"/>
      <c r="F587" s="21"/>
      <c r="G587" s="21"/>
    </row>
    <row r="588" spans="1:7" x14ac:dyDescent="0.25">
      <c r="A588" s="24"/>
      <c r="B588" s="24"/>
      <c r="C588" s="24"/>
      <c r="D588" s="27"/>
      <c r="E588" s="21"/>
      <c r="F588" s="21"/>
      <c r="G588" s="21"/>
    </row>
    <row r="589" spans="1:7" x14ac:dyDescent="0.25">
      <c r="A589" s="24"/>
      <c r="B589" s="24"/>
      <c r="C589" s="24"/>
      <c r="D589" s="27"/>
      <c r="E589" s="21"/>
      <c r="F589" s="21"/>
      <c r="G589" s="21"/>
    </row>
    <row r="590" spans="1:7" x14ac:dyDescent="0.25">
      <c r="A590" s="24"/>
      <c r="B590" s="24"/>
      <c r="C590" s="24"/>
      <c r="D590" s="27"/>
      <c r="E590" s="21"/>
      <c r="F590" s="21"/>
      <c r="G590" s="21"/>
    </row>
    <row r="591" spans="1:7" x14ac:dyDescent="0.25">
      <c r="A591" s="24"/>
      <c r="B591" s="24"/>
      <c r="C591" s="24"/>
      <c r="D591" s="27"/>
      <c r="E591" s="21"/>
      <c r="F591" s="21"/>
      <c r="G591" s="21"/>
    </row>
    <row r="592" spans="1:7" x14ac:dyDescent="0.25">
      <c r="A592" s="24"/>
      <c r="B592" s="24"/>
      <c r="C592" s="24"/>
      <c r="D592" s="27"/>
      <c r="E592" s="21"/>
      <c r="F592" s="21"/>
      <c r="G592" s="21"/>
    </row>
    <row r="593" spans="1:7" x14ac:dyDescent="0.25">
      <c r="A593" s="24"/>
      <c r="B593" s="24"/>
      <c r="C593" s="24"/>
      <c r="D593" s="27"/>
      <c r="E593" s="21"/>
      <c r="F593" s="21"/>
      <c r="G593" s="21"/>
    </row>
    <row r="594" spans="1:7" x14ac:dyDescent="0.25">
      <c r="A594" s="24"/>
      <c r="B594" s="24"/>
      <c r="C594" s="24"/>
      <c r="D594" s="27"/>
      <c r="E594" s="21"/>
      <c r="F594" s="21"/>
      <c r="G594" s="21"/>
    </row>
    <row r="595" spans="1:7" x14ac:dyDescent="0.25">
      <c r="A595" s="24"/>
      <c r="B595" s="24"/>
      <c r="C595" s="24"/>
      <c r="D595" s="27"/>
      <c r="E595" s="21"/>
      <c r="F595" s="21"/>
      <c r="G595" s="21"/>
    </row>
    <row r="596" spans="1:7" x14ac:dyDescent="0.25">
      <c r="A596" s="24"/>
      <c r="B596" s="24"/>
      <c r="C596" s="24"/>
      <c r="D596" s="27"/>
      <c r="E596" s="21"/>
      <c r="F596" s="21"/>
      <c r="G596" s="21"/>
    </row>
    <row r="597" spans="1:7" x14ac:dyDescent="0.25">
      <c r="A597" s="24"/>
      <c r="B597" s="24"/>
      <c r="C597" s="24"/>
      <c r="D597" s="27"/>
      <c r="E597" s="21"/>
      <c r="F597" s="21"/>
      <c r="G597" s="21"/>
    </row>
    <row r="598" spans="1:7" x14ac:dyDescent="0.25">
      <c r="A598" s="24"/>
      <c r="B598" s="24"/>
      <c r="C598" s="24"/>
      <c r="D598" s="27"/>
      <c r="E598" s="21"/>
      <c r="F598" s="21"/>
      <c r="G598" s="21"/>
    </row>
    <row r="599" spans="1:7" x14ac:dyDescent="0.25">
      <c r="A599" s="24"/>
      <c r="B599" s="24"/>
      <c r="C599" s="24"/>
      <c r="D599" s="27"/>
      <c r="E599" s="21"/>
      <c r="F599" s="21"/>
      <c r="G599" s="21"/>
    </row>
    <row r="600" spans="1:7" x14ac:dyDescent="0.25">
      <c r="A600" s="24"/>
      <c r="B600" s="24"/>
      <c r="C600" s="24"/>
      <c r="D600" s="27"/>
      <c r="E600" s="21"/>
      <c r="F600" s="21"/>
      <c r="G600" s="21"/>
    </row>
    <row r="601" spans="1:7" x14ac:dyDescent="0.25">
      <c r="A601" s="24"/>
      <c r="B601" s="24"/>
      <c r="C601" s="24"/>
      <c r="D601" s="27"/>
      <c r="E601" s="21"/>
      <c r="F601" s="21"/>
      <c r="G601" s="21"/>
    </row>
    <row r="602" spans="1:7" x14ac:dyDescent="0.25">
      <c r="A602" s="24"/>
      <c r="B602" s="24"/>
      <c r="C602" s="24"/>
      <c r="D602" s="27"/>
      <c r="E602" s="21"/>
      <c r="F602" s="21"/>
      <c r="G602" s="21"/>
    </row>
    <row r="603" spans="1:7" x14ac:dyDescent="0.25">
      <c r="A603" s="24"/>
      <c r="B603" s="24"/>
      <c r="C603" s="24"/>
      <c r="D603" s="27"/>
      <c r="E603" s="21"/>
      <c r="F603" s="21"/>
      <c r="G603" s="21"/>
    </row>
    <row r="604" spans="1:7" x14ac:dyDescent="0.25">
      <c r="A604" s="24"/>
      <c r="B604" s="24"/>
      <c r="C604" s="24"/>
      <c r="D604" s="27"/>
      <c r="E604" s="21"/>
      <c r="F604" s="21"/>
      <c r="G604" s="21"/>
    </row>
    <row r="605" spans="1:7" x14ac:dyDescent="0.25">
      <c r="A605" s="1"/>
      <c r="B605" s="1"/>
      <c r="C605" s="1"/>
      <c r="D605" s="10"/>
      <c r="E605" s="2"/>
      <c r="F605" s="2"/>
      <c r="G605" s="2"/>
    </row>
    <row r="606" spans="1:7" x14ac:dyDescent="0.25">
      <c r="A606" s="1"/>
      <c r="B606" s="1"/>
      <c r="C606" s="1"/>
      <c r="D606" s="10"/>
      <c r="E606" s="2"/>
      <c r="F606" s="2"/>
      <c r="G606" s="2"/>
    </row>
    <row r="607" spans="1:7" x14ac:dyDescent="0.25">
      <c r="A607" s="1"/>
      <c r="B607" s="1"/>
      <c r="C607" s="1"/>
      <c r="D607" s="10"/>
      <c r="E607" s="2"/>
      <c r="F607" s="2"/>
      <c r="G607" s="2"/>
    </row>
    <row r="608" spans="1:7" x14ac:dyDescent="0.25">
      <c r="A608" s="1"/>
      <c r="B608" s="1"/>
      <c r="C608" s="1"/>
      <c r="D608" s="10"/>
      <c r="E608" s="2"/>
      <c r="F608" s="2"/>
      <c r="G608" s="2"/>
    </row>
    <row r="609" spans="1:7" x14ac:dyDescent="0.25">
      <c r="A609" s="1"/>
      <c r="B609" s="1"/>
      <c r="C609" s="1"/>
      <c r="D609" s="10"/>
      <c r="E609" s="2"/>
      <c r="F609" s="2"/>
      <c r="G609" s="2"/>
    </row>
    <row r="610" spans="1:7" x14ac:dyDescent="0.25">
      <c r="A610" s="1"/>
      <c r="B610" s="1"/>
      <c r="C610" s="1"/>
      <c r="D610" s="10"/>
      <c r="E610" s="2"/>
      <c r="F610" s="2"/>
      <c r="G610" s="2"/>
    </row>
    <row r="611" spans="1:7" x14ac:dyDescent="0.25">
      <c r="A611" s="1"/>
      <c r="B611" s="1"/>
      <c r="C611" s="1"/>
      <c r="D611" s="10"/>
      <c r="E611" s="2"/>
      <c r="F611" s="2"/>
      <c r="G611" s="2"/>
    </row>
    <row r="612" spans="1:7" x14ac:dyDescent="0.25">
      <c r="A612" s="1"/>
      <c r="B612" s="1"/>
      <c r="C612" s="1"/>
      <c r="D612" s="10"/>
      <c r="E612" s="2"/>
      <c r="F612" s="2"/>
      <c r="G612" s="2"/>
    </row>
    <row r="613" spans="1:7" x14ac:dyDescent="0.25">
      <c r="A613" s="1"/>
      <c r="B613" s="1"/>
      <c r="C613" s="1"/>
      <c r="D613" s="10"/>
      <c r="E613" s="2"/>
      <c r="F613" s="2"/>
      <c r="G613" s="2"/>
    </row>
    <row r="614" spans="1:7" x14ac:dyDescent="0.25">
      <c r="A614" s="1"/>
      <c r="B614" s="1"/>
      <c r="C614" s="1"/>
      <c r="D614" s="10"/>
      <c r="E614" s="2"/>
      <c r="F614" s="2"/>
      <c r="G614" s="2"/>
    </row>
    <row r="615" spans="1:7" x14ac:dyDescent="0.25">
      <c r="A615" s="1"/>
      <c r="B615" s="1"/>
      <c r="C615" s="1"/>
      <c r="D615" s="10"/>
      <c r="E615" s="2"/>
      <c r="F615" s="2"/>
      <c r="G615" s="2"/>
    </row>
    <row r="616" spans="1:7" x14ac:dyDescent="0.25">
      <c r="A616" s="1"/>
      <c r="B616" s="1"/>
      <c r="C616" s="1"/>
      <c r="D616" s="10"/>
      <c r="E616" s="2"/>
      <c r="F616" s="2"/>
      <c r="G616" s="2"/>
    </row>
    <row r="617" spans="1:7" x14ac:dyDescent="0.25">
      <c r="A617" s="1"/>
      <c r="B617" s="1"/>
      <c r="C617" s="1"/>
      <c r="D617" s="10"/>
      <c r="E617" s="2"/>
      <c r="F617" s="2"/>
      <c r="G617" s="2"/>
    </row>
    <row r="618" spans="1:7" x14ac:dyDescent="0.25">
      <c r="A618" s="1"/>
      <c r="B618" s="1"/>
      <c r="C618" s="1"/>
      <c r="D618" s="10"/>
      <c r="E618" s="2"/>
      <c r="F618" s="2"/>
      <c r="G618" s="2"/>
    </row>
    <row r="619" spans="1:7" x14ac:dyDescent="0.25">
      <c r="A619" s="1"/>
      <c r="B619" s="1"/>
      <c r="C619" s="1"/>
      <c r="D619" s="10"/>
      <c r="E619" s="2"/>
      <c r="F619" s="2"/>
      <c r="G619" s="2"/>
    </row>
    <row r="620" spans="1:7" x14ac:dyDescent="0.25">
      <c r="A620" s="1"/>
      <c r="B620" s="1"/>
      <c r="C620" s="1"/>
      <c r="D620" s="10"/>
      <c r="E620" s="2"/>
      <c r="F620" s="2"/>
      <c r="G620" s="2"/>
    </row>
    <row r="621" spans="1:7" x14ac:dyDescent="0.25">
      <c r="A621" s="1"/>
      <c r="B621" s="1"/>
      <c r="C621" s="1"/>
      <c r="D621" s="10"/>
      <c r="E621" s="2"/>
      <c r="F621" s="2"/>
      <c r="G621" s="2"/>
    </row>
    <row r="622" spans="1:7" x14ac:dyDescent="0.25">
      <c r="A622" s="1"/>
      <c r="B622" s="1"/>
      <c r="C622" s="1"/>
      <c r="D622" s="10"/>
      <c r="E622" s="2"/>
      <c r="F622" s="2"/>
      <c r="G622" s="2"/>
    </row>
    <row r="623" spans="1:7" x14ac:dyDescent="0.25">
      <c r="A623" s="1"/>
      <c r="B623" s="1"/>
      <c r="C623" s="1"/>
      <c r="D623" s="10"/>
      <c r="E623" s="2"/>
      <c r="F623" s="2"/>
      <c r="G623" s="2"/>
    </row>
    <row r="624" spans="1:7" x14ac:dyDescent="0.25">
      <c r="A624" s="1"/>
      <c r="B624" s="1"/>
      <c r="C624" s="1"/>
      <c r="D624" s="10"/>
      <c r="E624" s="2"/>
      <c r="F624" s="2"/>
      <c r="G624" s="2"/>
    </row>
    <row r="625" spans="1:7" x14ac:dyDescent="0.25">
      <c r="A625" s="1"/>
      <c r="B625" s="1"/>
      <c r="C625" s="1"/>
      <c r="D625" s="10"/>
      <c r="E625" s="2"/>
      <c r="F625" s="2"/>
      <c r="G625" s="2"/>
    </row>
    <row r="626" spans="1:7" x14ac:dyDescent="0.25">
      <c r="A626" s="1"/>
      <c r="B626" s="1"/>
      <c r="C626" s="1"/>
      <c r="D626" s="10"/>
      <c r="E626" s="2"/>
      <c r="F626" s="2"/>
      <c r="G626" s="2"/>
    </row>
    <row r="627" spans="1:7" x14ac:dyDescent="0.25">
      <c r="A627" s="1"/>
      <c r="B627" s="1"/>
      <c r="C627" s="1"/>
      <c r="D627" s="10"/>
      <c r="E627" s="2"/>
      <c r="F627" s="2"/>
      <c r="G627" s="2"/>
    </row>
    <row r="628" spans="1:7" x14ac:dyDescent="0.25">
      <c r="A628" s="1"/>
      <c r="B628" s="1"/>
      <c r="C628" s="1"/>
      <c r="D628" s="10"/>
      <c r="E628" s="2"/>
      <c r="F628" s="2"/>
      <c r="G628" s="2"/>
    </row>
    <row r="629" spans="1:7" x14ac:dyDescent="0.25">
      <c r="A629" s="1"/>
      <c r="B629" s="1"/>
      <c r="C629" s="1"/>
      <c r="D629" s="10"/>
      <c r="E629" s="2"/>
      <c r="F629" s="2"/>
      <c r="G629" s="2"/>
    </row>
    <row r="630" spans="1:7" x14ac:dyDescent="0.25">
      <c r="A630" s="1"/>
      <c r="B630" s="1"/>
      <c r="C630" s="1"/>
      <c r="D630" s="10"/>
      <c r="E630" s="2"/>
      <c r="F630" s="2"/>
      <c r="G630" s="2"/>
    </row>
    <row r="631" spans="1:7" x14ac:dyDescent="0.25">
      <c r="A631" s="1"/>
      <c r="B631" s="1"/>
      <c r="C631" s="1"/>
      <c r="D631" s="10"/>
      <c r="E631" s="2"/>
      <c r="F631" s="2"/>
      <c r="G631" s="2"/>
    </row>
    <row r="632" spans="1:7" x14ac:dyDescent="0.25">
      <c r="A632" s="1"/>
      <c r="B632" s="1"/>
      <c r="C632" s="1"/>
      <c r="D632" s="10"/>
      <c r="E632" s="2"/>
      <c r="F632" s="2"/>
      <c r="G632" s="2"/>
    </row>
    <row r="633" spans="1:7" x14ac:dyDescent="0.25">
      <c r="A633" s="1"/>
      <c r="B633" s="1"/>
      <c r="C633" s="1"/>
      <c r="D633" s="10"/>
      <c r="E633" s="2"/>
      <c r="F633" s="2"/>
      <c r="G633" s="2"/>
    </row>
    <row r="634" spans="1:7" x14ac:dyDescent="0.25">
      <c r="A634" s="1"/>
      <c r="B634" s="1"/>
      <c r="C634" s="1"/>
      <c r="D634" s="10"/>
      <c r="E634" s="2"/>
      <c r="F634" s="2"/>
      <c r="G634" s="2"/>
    </row>
    <row r="635" spans="1:7" x14ac:dyDescent="0.25">
      <c r="A635" s="1"/>
      <c r="B635" s="1"/>
      <c r="C635" s="1"/>
      <c r="D635" s="10"/>
      <c r="E635" s="2"/>
      <c r="F635" s="2"/>
      <c r="G635" s="2"/>
    </row>
    <row r="636" spans="1:7" x14ac:dyDescent="0.25">
      <c r="A636" s="1"/>
      <c r="B636" s="1"/>
      <c r="C636" s="1"/>
      <c r="D636" s="10"/>
      <c r="E636" s="2"/>
      <c r="F636" s="2"/>
      <c r="G636" s="2"/>
    </row>
    <row r="637" spans="1:7" x14ac:dyDescent="0.25">
      <c r="A637" s="1"/>
      <c r="B637" s="1"/>
      <c r="C637" s="1"/>
      <c r="D637" s="10"/>
      <c r="E637" s="2"/>
      <c r="F637" s="2"/>
      <c r="G637" s="2"/>
    </row>
    <row r="638" spans="1:7" x14ac:dyDescent="0.25">
      <c r="A638" s="1"/>
      <c r="B638" s="1"/>
      <c r="C638" s="1"/>
      <c r="D638" s="10"/>
      <c r="E638" s="2"/>
      <c r="F638" s="2"/>
      <c r="G638" s="2"/>
    </row>
    <row r="639" spans="1:7" x14ac:dyDescent="0.25">
      <c r="A639" s="1"/>
      <c r="B639" s="1"/>
      <c r="C639" s="1"/>
      <c r="D639" s="10"/>
      <c r="E639" s="2"/>
      <c r="F639" s="2"/>
      <c r="G639" s="2"/>
    </row>
    <row r="640" spans="1:7" x14ac:dyDescent="0.25">
      <c r="A640" s="1"/>
      <c r="B640" s="1"/>
      <c r="C640" s="1"/>
      <c r="D640" s="10"/>
      <c r="E640" s="2"/>
      <c r="F640" s="2"/>
      <c r="G640" s="2"/>
    </row>
    <row r="641" spans="1:7" x14ac:dyDescent="0.25">
      <c r="A641" s="1"/>
      <c r="B641" s="1"/>
      <c r="C641" s="1"/>
      <c r="D641" s="10"/>
      <c r="E641" s="2"/>
      <c r="F641" s="2"/>
      <c r="G641" s="2"/>
    </row>
    <row r="642" spans="1:7" x14ac:dyDescent="0.25">
      <c r="A642" s="1"/>
      <c r="B642" s="1"/>
      <c r="C642" s="1"/>
      <c r="D642" s="10"/>
      <c r="E642" s="2"/>
      <c r="F642" s="2"/>
      <c r="G642" s="2"/>
    </row>
    <row r="643" spans="1:7" x14ac:dyDescent="0.25">
      <c r="A643" s="1"/>
      <c r="B643" s="1"/>
      <c r="C643" s="1"/>
      <c r="D643" s="10"/>
      <c r="E643" s="2"/>
      <c r="F643" s="2"/>
      <c r="G643" s="2"/>
    </row>
    <row r="644" spans="1:7" x14ac:dyDescent="0.25">
      <c r="A644" s="1"/>
      <c r="B644" s="1"/>
      <c r="C644" s="1"/>
      <c r="D644" s="10"/>
      <c r="E644" s="2"/>
      <c r="F644" s="2"/>
      <c r="G644" s="2"/>
    </row>
    <row r="645" spans="1:7" x14ac:dyDescent="0.25">
      <c r="A645" s="1"/>
      <c r="B645" s="1"/>
      <c r="C645" s="1"/>
      <c r="D645" s="10"/>
      <c r="E645" s="2"/>
      <c r="F645" s="2"/>
      <c r="G645" s="2"/>
    </row>
    <row r="646" spans="1:7" x14ac:dyDescent="0.25">
      <c r="A646" s="1"/>
      <c r="B646" s="1"/>
      <c r="C646" s="1"/>
      <c r="D646" s="10"/>
      <c r="E646" s="2"/>
      <c r="F646" s="2"/>
      <c r="G646" s="2"/>
    </row>
    <row r="647" spans="1:7" x14ac:dyDescent="0.25">
      <c r="A647" s="1"/>
      <c r="B647" s="1"/>
      <c r="C647" s="1"/>
      <c r="D647" s="10"/>
      <c r="E647" s="2"/>
      <c r="F647" s="2"/>
      <c r="G647" s="2"/>
    </row>
    <row r="648" spans="1:7" x14ac:dyDescent="0.25">
      <c r="A648" s="1"/>
      <c r="B648" s="1"/>
      <c r="C648" s="1"/>
      <c r="D648" s="10"/>
      <c r="E648" s="2"/>
      <c r="F648" s="2"/>
      <c r="G648" s="2"/>
    </row>
    <row r="649" spans="1:7" x14ac:dyDescent="0.25">
      <c r="A649" s="1"/>
      <c r="B649" s="1"/>
      <c r="C649" s="1"/>
      <c r="D649" s="10"/>
      <c r="E649" s="2"/>
      <c r="F649" s="2"/>
      <c r="G649" s="2"/>
    </row>
    <row r="650" spans="1:7" x14ac:dyDescent="0.25">
      <c r="A650" s="1"/>
      <c r="B650" s="1"/>
      <c r="C650" s="1"/>
      <c r="D650" s="10"/>
      <c r="E650" s="2"/>
      <c r="F650" s="2"/>
      <c r="G650" s="2"/>
    </row>
    <row r="651" spans="1:7" x14ac:dyDescent="0.25">
      <c r="A651" s="1"/>
      <c r="B651" s="1"/>
      <c r="C651" s="1"/>
      <c r="D651" s="10"/>
      <c r="E651" s="2"/>
      <c r="F651" s="2"/>
      <c r="G651" s="2"/>
    </row>
    <row r="652" spans="1:7" x14ac:dyDescent="0.25">
      <c r="A652" s="1"/>
      <c r="B652" s="1"/>
      <c r="C652" s="1"/>
      <c r="D652" s="10"/>
      <c r="E652" s="2"/>
      <c r="F652" s="2"/>
      <c r="G652" s="2"/>
    </row>
    <row r="653" spans="1:7" x14ac:dyDescent="0.25">
      <c r="A653" s="1"/>
      <c r="B653" s="1"/>
      <c r="C653" s="1"/>
      <c r="D653" s="10"/>
      <c r="E653" s="2"/>
      <c r="F653" s="2"/>
      <c r="G653" s="2"/>
    </row>
    <row r="654" spans="1:7" x14ac:dyDescent="0.25">
      <c r="A654" s="1"/>
      <c r="B654" s="1"/>
      <c r="C654" s="1"/>
      <c r="D654" s="10"/>
      <c r="E654" s="2"/>
      <c r="F654" s="2"/>
      <c r="G654" s="2"/>
    </row>
    <row r="655" spans="1:7" x14ac:dyDescent="0.25">
      <c r="A655" s="1"/>
      <c r="B655" s="1"/>
      <c r="C655" s="1"/>
      <c r="D655" s="10"/>
      <c r="E655" s="2"/>
      <c r="F655" s="2"/>
      <c r="G655" s="2"/>
    </row>
    <row r="656" spans="1:7" x14ac:dyDescent="0.25">
      <c r="A656" s="1"/>
      <c r="B656" s="1"/>
      <c r="C656" s="1"/>
      <c r="D656" s="10"/>
      <c r="E656" s="2"/>
      <c r="F656" s="2"/>
      <c r="G656" s="2"/>
    </row>
    <row r="657" spans="1:7" x14ac:dyDescent="0.25">
      <c r="A657" s="1"/>
      <c r="B657" s="1"/>
      <c r="C657" s="1"/>
      <c r="D657" s="10"/>
      <c r="E657" s="2"/>
      <c r="F657" s="2"/>
      <c r="G657" s="2"/>
    </row>
    <row r="658" spans="1:7" x14ac:dyDescent="0.25">
      <c r="A658" s="1"/>
      <c r="B658" s="1"/>
      <c r="C658" s="1"/>
      <c r="D658" s="10"/>
      <c r="E658" s="2"/>
      <c r="F658" s="2"/>
      <c r="G658" s="2"/>
    </row>
    <row r="659" spans="1:7" x14ac:dyDescent="0.25">
      <c r="A659" s="1"/>
      <c r="B659" s="1"/>
      <c r="C659" s="1"/>
      <c r="D659" s="10"/>
      <c r="E659" s="2"/>
      <c r="F659" s="2"/>
      <c r="G659" s="2"/>
    </row>
    <row r="660" spans="1:7" x14ac:dyDescent="0.25">
      <c r="A660" s="1"/>
      <c r="B660" s="1"/>
      <c r="C660" s="1"/>
      <c r="D660" s="10"/>
      <c r="E660" s="2"/>
      <c r="F660" s="2"/>
      <c r="G660" s="2"/>
    </row>
    <row r="661" spans="1:7" x14ac:dyDescent="0.25">
      <c r="A661" s="1"/>
      <c r="B661" s="1"/>
      <c r="C661" s="1"/>
      <c r="D661" s="10"/>
      <c r="E661" s="2"/>
      <c r="F661" s="2"/>
      <c r="G661" s="2"/>
    </row>
    <row r="662" spans="1:7" x14ac:dyDescent="0.25">
      <c r="A662" s="1"/>
      <c r="B662" s="1"/>
      <c r="C662" s="1"/>
      <c r="D662" s="10"/>
      <c r="E662" s="2"/>
      <c r="F662" s="2"/>
      <c r="G662" s="2"/>
    </row>
    <row r="663" spans="1:7" x14ac:dyDescent="0.25">
      <c r="A663" s="1"/>
      <c r="B663" s="1"/>
      <c r="C663" s="1"/>
      <c r="D663" s="10"/>
      <c r="E663" s="2"/>
      <c r="F663" s="2"/>
      <c r="G663" s="2"/>
    </row>
    <row r="664" spans="1:7" x14ac:dyDescent="0.25">
      <c r="A664" s="1"/>
      <c r="B664" s="1"/>
      <c r="C664" s="1"/>
      <c r="D664" s="10"/>
      <c r="E664" s="2"/>
      <c r="F664" s="2"/>
      <c r="G664" s="2"/>
    </row>
    <row r="665" spans="1:7" x14ac:dyDescent="0.25">
      <c r="A665" s="1"/>
      <c r="B665" s="1"/>
      <c r="C665" s="1"/>
      <c r="D665" s="10"/>
      <c r="E665" s="2"/>
      <c r="F665" s="2"/>
      <c r="G665" s="2"/>
    </row>
    <row r="666" spans="1:7" x14ac:dyDescent="0.25">
      <c r="A666" s="1"/>
      <c r="B666" s="1"/>
      <c r="C666" s="1"/>
      <c r="D666" s="10"/>
      <c r="E666" s="2"/>
      <c r="F666" s="2"/>
      <c r="G666" s="2"/>
    </row>
    <row r="667" spans="1:7" x14ac:dyDescent="0.25">
      <c r="A667" s="1"/>
      <c r="B667" s="1"/>
      <c r="C667" s="1"/>
      <c r="D667" s="10"/>
      <c r="E667" s="2"/>
      <c r="F667" s="2"/>
      <c r="G667" s="2"/>
    </row>
    <row r="668" spans="1:7" x14ac:dyDescent="0.25">
      <c r="A668" s="1"/>
      <c r="B668" s="1"/>
      <c r="C668" s="1"/>
      <c r="D668" s="10"/>
      <c r="E668" s="2"/>
      <c r="F668" s="2"/>
      <c r="G668" s="2"/>
    </row>
    <row r="669" spans="1:7" x14ac:dyDescent="0.25">
      <c r="A669" s="1"/>
      <c r="B669" s="1"/>
      <c r="C669" s="1"/>
      <c r="D669" s="10"/>
      <c r="E669" s="2"/>
      <c r="F669" s="2"/>
      <c r="G669" s="2"/>
    </row>
    <row r="670" spans="1:7" x14ac:dyDescent="0.25">
      <c r="A670" s="1"/>
      <c r="B670" s="1"/>
      <c r="C670" s="1"/>
      <c r="D670" s="10"/>
      <c r="E670" s="2"/>
      <c r="F670" s="2"/>
      <c r="G670" s="2"/>
    </row>
    <row r="671" spans="1:7" x14ac:dyDescent="0.25">
      <c r="A671" s="1"/>
      <c r="B671" s="1"/>
      <c r="C671" s="1"/>
      <c r="D671" s="10"/>
      <c r="E671" s="2"/>
      <c r="F671" s="2"/>
      <c r="G671" s="2"/>
    </row>
    <row r="672" spans="1:7" x14ac:dyDescent="0.25">
      <c r="A672" s="1"/>
      <c r="B672" s="1"/>
      <c r="C672" s="1"/>
      <c r="D672" s="10"/>
      <c r="E672" s="2"/>
      <c r="F672" s="2"/>
      <c r="G672" s="2"/>
    </row>
    <row r="673" spans="1:7" x14ac:dyDescent="0.25">
      <c r="A673" s="1"/>
      <c r="C673" s="1"/>
      <c r="D673" s="10"/>
      <c r="E673" s="2"/>
      <c r="F673" s="2"/>
      <c r="G673" s="2"/>
    </row>
    <row r="674" spans="1:7" x14ac:dyDescent="0.25">
      <c r="A674" s="1"/>
      <c r="C674" s="1"/>
      <c r="D674" s="10"/>
      <c r="E674" s="2"/>
      <c r="F674" s="2"/>
      <c r="G674" s="2"/>
    </row>
    <row r="675" spans="1:7" x14ac:dyDescent="0.25">
      <c r="E675" s="7"/>
      <c r="F675" s="7"/>
      <c r="G675" s="3"/>
    </row>
  </sheetData>
  <mergeCells count="12">
    <mergeCell ref="A9:G9"/>
    <mergeCell ref="A4:G4"/>
    <mergeCell ref="A5:G5"/>
    <mergeCell ref="A6:G6"/>
    <mergeCell ref="A7:G7"/>
    <mergeCell ref="A8:G8"/>
    <mergeCell ref="A10:G10"/>
    <mergeCell ref="A11:G11"/>
    <mergeCell ref="A12:C12"/>
    <mergeCell ref="E12:G12"/>
    <mergeCell ref="A13:B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Recursos Directos </vt:lpstr>
      <vt:lpstr>Operacional</vt:lpstr>
      <vt:lpstr>Multas</vt:lpstr>
    </vt:vector>
  </TitlesOfParts>
  <Company>Procuraduria General De La Republica Dominicana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nmeran</dc:creator>
  <cp:lastModifiedBy>Micaela Bienvenida Jimenez Gil</cp:lastModifiedBy>
  <cp:lastPrinted>2018-05-22T14:04:03Z</cp:lastPrinted>
  <dcterms:created xsi:type="dcterms:W3CDTF">2018-05-22T13:35:33Z</dcterms:created>
  <dcterms:modified xsi:type="dcterms:W3CDTF">2019-01-02T19:29:15Z</dcterms:modified>
</cp:coreProperties>
</file>