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<sst xmlns="http://schemas.openxmlformats.org/spreadsheetml/2006/main" count="638" uniqueCount="345">
  <si>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</si>
  <si>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</si>
  <si>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</si>
  <si>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</si>
  <si>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</si>
  <si>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</si>
  <si>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</si>
  <si>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Compras por Debajo del Umbral</t>
  </si>
  <si>
    <t>Componentes para tecnología de la información, difusión o telecomunicaciones</t>
  </si>
  <si>
    <t>Compras Menores</t>
  </si>
  <si>
    <t>Adjudicado</t>
  </si>
  <si>
    <t>Puertas  y  ventanas  y  vidrio</t>
  </si>
  <si>
    <t>Procesos de Excepción</t>
  </si>
  <si>
    <t>Servicios de mantenimiento o reparaciones de transportes</t>
  </si>
  <si>
    <t>Combustibles</t>
  </si>
  <si>
    <t>Productos de papel</t>
  </si>
  <si>
    <t>Servicios comunitarios y sociales</t>
  </si>
  <si>
    <t>Componentes  estructurales  y  formas  básicas</t>
  </si>
  <si>
    <t>Suministros de oficina</t>
  </si>
  <si>
    <t>SUMINISTRO DE COMBUSTIBLE DEPENDENCIAS PGR</t>
  </si>
  <si>
    <t>Equipo informático y accesorios</t>
  </si>
  <si>
    <t>Ropa</t>
  </si>
  <si>
    <t>Etiquetado y accesorios</t>
  </si>
  <si>
    <t>Restaurantes y catering (servicios de comidas y bebidas)</t>
  </si>
  <si>
    <t>Escritura y traducciones</t>
  </si>
  <si>
    <t>Transporte de pasajeros</t>
  </si>
  <si>
    <t>Instalaciones hoteleras, alojamientos y centros de encuentros</t>
  </si>
  <si>
    <t>SOLICITUD DE SUMINISTRO DE ALMUERZO</t>
  </si>
  <si>
    <t>SOLICITUD DE BOLETO AEREO</t>
  </si>
  <si>
    <t>Comercialización y distribución</t>
  </si>
  <si>
    <t>PROCURADURIA-CCC-PE15-2018-0068</t>
  </si>
  <si>
    <t>SOLICITUD DE CELEBACION Y EVENTOS</t>
  </si>
  <si>
    <t>Componentes pasivos discretos</t>
  </si>
  <si>
    <t>PUERTAS Y VENTANAS DEL CARIBE MORA, SRL</t>
  </si>
  <si>
    <t>Referencia del contrato</t>
  </si>
  <si>
    <t>Impregrafico Contreras, SRL</t>
  </si>
  <si>
    <t>MR &amp; PC INVESTMENTS, SAS</t>
  </si>
  <si>
    <t>Soluciones Globales Pérez Mella, SRL</t>
  </si>
  <si>
    <t>ARTELUZ, SRL</t>
  </si>
  <si>
    <t>Complementos ER, SRL</t>
  </si>
  <si>
    <t>Padron Office Supply, SRL</t>
  </si>
  <si>
    <t>GLOBAL TOURS &amp; TRAVEL, SRL</t>
  </si>
  <si>
    <t>Inverplata, SA</t>
  </si>
  <si>
    <t>Eliezer Sosa Contreras</t>
  </si>
  <si>
    <t>Isis Elvira Rivera Estephen</t>
  </si>
  <si>
    <t>PROCURADURIA-2018-00286</t>
  </si>
  <si>
    <t>PROCURADURIA-CCC-PE15-2018-0064</t>
  </si>
  <si>
    <t>SUMINISTRO DE GAS PROPANO DEPENDENCIAS PGR</t>
  </si>
  <si>
    <t>Combustibles  gaseosos  y  aditivos</t>
  </si>
  <si>
    <t>Gas antillano, SAS</t>
  </si>
  <si>
    <t>PROCURADURIA-2018-00269</t>
  </si>
  <si>
    <t>PROCURADURIA-CCC-PE15-2018-0065</t>
  </si>
  <si>
    <t>PROCURADURIA-2018-00303</t>
  </si>
  <si>
    <t>PROCURADURIA-DAF-CM-2018-0050</t>
  </si>
  <si>
    <t>SUMIN. E INSTALACION DE ESPEJOS, DIVISIONES Y TOPE DE GRANITO EN BAÑOS DE VEIARAMAR, S/R 018-1800</t>
  </si>
  <si>
    <t>Óptica industrial</t>
  </si>
  <si>
    <t>Jose Marmol  Diseños y Construciones, SRL</t>
  </si>
  <si>
    <t>PROCURADURIA-2018-00268</t>
  </si>
  <si>
    <t>PROCURADURIA-UC-CD-2018-0156</t>
  </si>
  <si>
    <t>ADQ. DE MATERIALES DE PLOMERIA PARA VARIAS DEPEND. S/R 018-1752,018-1064,018-1685,018-1504</t>
  </si>
  <si>
    <t>Pinturas y bases y acabados</t>
  </si>
  <si>
    <t>Ferrecentro Churchill, SRL</t>
  </si>
  <si>
    <t>PROCURADURIA-2018-00276</t>
  </si>
  <si>
    <t>PROCURADURIA-UC-CD-2018-0155</t>
  </si>
  <si>
    <t>SUMINISTRO DE MATERIALES PARA VARIAS DEPENDENCIAS DE LA PGR, S/R 018-1441,018-1757,018-1832</t>
  </si>
  <si>
    <t>Suministros  de  embalaje</t>
  </si>
  <si>
    <t>FL&amp;M COMERCIAL, SRL</t>
  </si>
  <si>
    <t>PROCURADURIA-2018-00275</t>
  </si>
  <si>
    <t>Mercantil del Caribe, SAS</t>
  </si>
  <si>
    <t>PROCURADURIA-2018-00280</t>
  </si>
  <si>
    <t>PROCURADURIA-UC-CD-2018-0160</t>
  </si>
  <si>
    <t>IMPRESION DE CARPETAS PARA LA DEPENDENCIA DE CAMPAÑA SOCIALES</t>
  </si>
  <si>
    <t>PROCURADURIA-2018-00272</t>
  </si>
  <si>
    <t>PROCURADURIA-UC-CD-2018-0159</t>
  </si>
  <si>
    <t>ADQUISICIÓN 20 FUENTE PARA TELÉFONO IP Y 2 RADIO DE COMUNICACIÓN DE DATOS PUNTO PARA SER UTILIZADO EN DIFERENTES AREAS DE LA SEDE DE ESTA PGR S/R 018-4585.</t>
  </si>
  <si>
    <t>Materiales didácticos profesionales y de desarrollo y accesorios y suministros</t>
  </si>
  <si>
    <t>Lirtec SRL</t>
  </si>
  <si>
    <t>PROCURADURIA-2018-00274</t>
  </si>
  <si>
    <t>PROCURADURIA-UC-CD-2018-0157</t>
  </si>
  <si>
    <t>INSTALACION DE DOS SISTEMA DE CONTROL DE ACCESOS PARA SER UTILIZADO EN LINEA VIDA DE ESTA PGR S/R 018-1941.</t>
  </si>
  <si>
    <t>Seguridad, vigilancia y detección</t>
  </si>
  <si>
    <t>PROCURADURIA-2018-00271</t>
  </si>
  <si>
    <t>PROCURADURIA-UC-CD-2018-0158</t>
  </si>
  <si>
    <t>ADQUISICIÓN DOS MONITORES DE 24 PULGADAS PARA SER UTILIZADO EN LA DIRECCIÓN DE TECNOLOGÍA DE ESTA PGR S/R 018-4585</t>
  </si>
  <si>
    <t>PROCURADURIA-2018-00311</t>
  </si>
  <si>
    <t>PROCURADURIA-DAF-CM-2018-0057</t>
  </si>
  <si>
    <t>ADQUISICIÓN DE 125 MIL AFICHE PARA SER UTILIZADO EN  CAMPAÑA DE VIOLENCIA DE GÉNERO DE ESTA PGR S/R 018-1889.</t>
  </si>
  <si>
    <t>Equipo, accesorios y suministros de arte y manualidades</t>
  </si>
  <si>
    <t>Editora CS, srl</t>
  </si>
  <si>
    <t>PROCURADURIA-2018-00278</t>
  </si>
  <si>
    <t>PROCURADURIA-UC-CD-2018-0164</t>
  </si>
  <si>
    <t>ADQUISICIÓN DE 500 FALDO DE AGUA PAR SER UTILIZADOS EN EL ALMACÉN DE ESTA PGR S/R 018-1979.</t>
  </si>
  <si>
    <t>Recipientes  y  almacenamiento</t>
  </si>
  <si>
    <t>Hecho en casa, SRL</t>
  </si>
  <si>
    <t>PROCURADURIA-2018-00281</t>
  </si>
  <si>
    <t>PROCURADURIA-UC-CD-2018-0162</t>
  </si>
  <si>
    <t xml:space="preserve">SERVICIO DE CATERING PARA LA CAPACITACION DE COMUNICACIÓN </t>
  </si>
  <si>
    <t>PROCURADURIA-2018-00283</t>
  </si>
  <si>
    <t>PROCURADURIA-UC-CD-2018-0163</t>
  </si>
  <si>
    <t xml:space="preserve">SOLICITUD DE RESERVACION DE HOTEL </t>
  </si>
  <si>
    <t>Estructuras permanentes</t>
  </si>
  <si>
    <t>PROCURADURIA-2018-00282</t>
  </si>
  <si>
    <t>PROCURADURIA-UC-CD-2018-0161</t>
  </si>
  <si>
    <t>IMPRESIÓN DE LETRERO PARA LA FISCALIA DE TRANSITO DEL DISTRITO NACIONAL</t>
  </si>
  <si>
    <t>Editora Arianna, SRL</t>
  </si>
  <si>
    <t>PROCURADURIA-2018-00301</t>
  </si>
  <si>
    <t>PROCURADURIA-DAF-CM-2018-0058</t>
  </si>
  <si>
    <t xml:space="preserve">SOLICITUD DE REFRIGERIO, ALMUERZO Y DESAYUNO </t>
  </si>
  <si>
    <t>PROCURADURIA-2018-00279</t>
  </si>
  <si>
    <t>PROCURADURIA-UC-CD-2018-0165</t>
  </si>
  <si>
    <t>INSTALACIÓN DE DOS SISTEMA DE CONTROL DE ACCESOS PARA SER UTILIZADO EN LINEA VIDA DE ESTA PGR S/R 018-1941.</t>
  </si>
  <si>
    <t>Nekxosbri, SRL</t>
  </si>
  <si>
    <t>PROCURADURIA-2018-00284</t>
  </si>
  <si>
    <t>PROCURADURIA-UC-CD-2018-0166</t>
  </si>
  <si>
    <t>CONTRATACIÓN DE CAPACITADOR PARA IMPARTIR CONFERENCIA Y CURSO TALLER CONTRA VIOLENCIA DE GÉNERO.</t>
  </si>
  <si>
    <t>Escuela Dominicana de Negocios EDN, SRL</t>
  </si>
  <si>
    <t>PROCURADURIA-2018-00289</t>
  </si>
  <si>
    <t>PROCURADURIA-UC-CD-2018-0168</t>
  </si>
  <si>
    <t xml:space="preserve">SOLICITUD DE CONFECCION POLOCHER </t>
  </si>
  <si>
    <t>PROCURADURIA-2018-00307</t>
  </si>
  <si>
    <t>PROCURADURIA-CCC-PE15-2018-0072</t>
  </si>
  <si>
    <t>PROCURADURIA-2018-00298</t>
  </si>
  <si>
    <t>PROCURADURIA-CCC-PE15-2018-0070</t>
  </si>
  <si>
    <t>PROCURADURIA-2018-00300</t>
  </si>
  <si>
    <t>PROCURADURIA-CCC-PE15-2018-0071</t>
  </si>
  <si>
    <t>PROCURADURIA-2018-00302</t>
  </si>
  <si>
    <t>Sunix Petroleum</t>
  </si>
  <si>
    <t>PROCURADURIA-2018-00296</t>
  </si>
  <si>
    <t>PROCURADURIA-CCC-PE15-2018-0069</t>
  </si>
  <si>
    <t>PROCURADURIA-2018-00288</t>
  </si>
  <si>
    <t>PROCURADURIA-UC-CD-2018-0167</t>
  </si>
  <si>
    <t>SOLICITUD DE SUMINISTRO DE DESAYUNO</t>
  </si>
  <si>
    <t>PROCURADURIA-2018-00290</t>
  </si>
  <si>
    <t>PROCURADURIA-UC-CD-2018-0169</t>
  </si>
  <si>
    <t xml:space="preserve">SOLICITUD DE SUMINISTRO DE  ALMUERZO </t>
  </si>
  <si>
    <t>PROCURADURIA-2018-00297</t>
  </si>
  <si>
    <t>PROCURADURIA-UC-CD-2018-0170</t>
  </si>
  <si>
    <t>SOLICITUD DE HOSPEDAJE PARA LOS ESPECIALISTAS EN MEDIOS DIGITALES</t>
  </si>
  <si>
    <t>PROCURADURIA-2018-00295</t>
  </si>
  <si>
    <t>PROCURADURIA-CCC-PE15-2018-0075</t>
  </si>
  <si>
    <t>SOLICITUD DE BOLETOS AEREOS PARA ESPECIALISTAS EN MEDIOS DIGITALES</t>
  </si>
  <si>
    <t>PROCURADURIA-2018-00291</t>
  </si>
  <si>
    <t>PROCURADURIA-CCC-PE15-2018-0073</t>
  </si>
  <si>
    <t>CONTRATACIÓN DE TALLER PARA SERVICIOS DE MANTENIMIENTO Y REPARACIONES DE VEHÍCULOS DURANTE UN AÑO DE ESTA PGR  S/R 018-802.</t>
  </si>
  <si>
    <t>Santo Domingo Motors Company, SA</t>
  </si>
  <si>
    <t>PROCURADURIA-2018-00293</t>
  </si>
  <si>
    <t>PROCURADURIA-CCC-PE15-2018-0074</t>
  </si>
  <si>
    <t>ADQUISICIÓN TICKET DE COMBUSTIBLES PARA HACER UTILIZADO EN LOS VEHÍCULOS DE ESTA PGR S/R 018-2050.</t>
  </si>
  <si>
    <t>PROCURADURIA-2018-00304</t>
  </si>
  <si>
    <t>PROCURADURIA-UC-CD-2018-0173</t>
  </si>
  <si>
    <t>SOLICITUD DE CATERIN PARA ALMUERZO DE LA CELEBRACION DE AUDIENCIA DISCIPLINARIA</t>
  </si>
  <si>
    <t>PROCURADURIA-2018-00294</t>
  </si>
  <si>
    <t>PROCURADURIA-CCC-PE15-2018-0076</t>
  </si>
  <si>
    <t>SERVICIOS DE MANTENIMIENTO Y REPARACIÓN DE LA CAMIONETA NISSAN FRONTIER FICHA 893.</t>
  </si>
  <si>
    <t>PROCURADURIA-2018-00306</t>
  </si>
  <si>
    <t>PROCURADURIA-UC-CD-2018-0174</t>
  </si>
  <si>
    <t>SOLICITUD DE HOSPEDAJE PARA ASESORES</t>
  </si>
  <si>
    <t>PROCURADURIA-2018-00299</t>
  </si>
  <si>
    <t>PROCURADURIA-UC-CD-2018-0171</t>
  </si>
  <si>
    <t>ALQUILER DE VEHÍCULOS PARA HACER UTILIZADOS EN ESTA PGR S/R 018-2047.</t>
  </si>
  <si>
    <t>Leasing del Atlántico, Corp</t>
  </si>
  <si>
    <t>PROCURADURIA-2018-00305</t>
  </si>
  <si>
    <t>PROCURADURIA-UC-CD-2018-0172</t>
  </si>
  <si>
    <t>SUMINISTRO E INSTALACIÓN DE CORTINA CORREDIZA ANTIBACTERIAL PARA HOSPITAL EN FORMA DE J S/R 017-6256</t>
  </si>
  <si>
    <t>Telas y vestidos médicos</t>
  </si>
  <si>
    <t>PROCURADURIA-2018-00309</t>
  </si>
  <si>
    <t>PROCURADURIA-UC-CD-2018-0176</t>
  </si>
  <si>
    <t>PROCURADURIA-2018-00310</t>
  </si>
  <si>
    <t>PROCURADURIA-CCC-PE15-2018-0077</t>
  </si>
  <si>
    <t>PROCURADURIA-2018-00308</t>
  </si>
  <si>
    <t>PROCURADURIA-UC-CD-2018-0175</t>
  </si>
  <si>
    <t>SOLICITUD DE ALQUILER DE SILLAS Y PUÑEROS DE FLORES PARA CAPACITACION AL PERSONAL DE CENTROS DE SALUD PARA LA DETENCION Y ATENCION DE POTENCIALES CASOS DE VIOLENCIA DE GÉNERO.</t>
  </si>
  <si>
    <t>PROCURADURIA-2018-00314</t>
  </si>
  <si>
    <t>PROCURADURIA-UC-CD-2018-0177</t>
  </si>
  <si>
    <t>Compra de material gastable, Kit de turno y toners</t>
  </si>
  <si>
    <t>PROCURADURIA-2018-00365</t>
  </si>
  <si>
    <t>PROCURADURIA-DAF-CM-2018-0059</t>
  </si>
  <si>
    <t>SERVICIO DE TRADUCCIÓN DE DOCUMENTOS DEL PORTUGUÉS Y EL INGLES AL ESPAÑOL S/R0 18-2087.</t>
  </si>
  <si>
    <t>McCollum Sanlley &amp; Asociados, SRL</t>
  </si>
  <si>
    <t>PROCURADURIA-2018-00320</t>
  </si>
  <si>
    <t>PROCURADURIA-UC-CD-2018-0178</t>
  </si>
  <si>
    <t>ADQ. Y SUMINISTRO DE TANQUES REFRIGERANTES PARA LA PGR, S/R 018-2085 Y 1597</t>
  </si>
  <si>
    <t>Refrigeración  industrial</t>
  </si>
  <si>
    <t>Unirefri, SRL</t>
  </si>
  <si>
    <t>PROCURADURIA-2018-00321</t>
  </si>
  <si>
    <t>ADQ. Y SUMINISTRO DE TANQUES REFRIGERANTES PARA LA PGR, S/R 018-2085 Y 1598</t>
  </si>
  <si>
    <t>Materiales Electrónicos de Construcción y Refrigeración, S.A. (REFRIMATELCO)</t>
  </si>
  <si>
    <t>PROCURADURIA-2018-00323</t>
  </si>
  <si>
    <t>PROCURADURIA-DAF-CM-2018-0060</t>
  </si>
  <si>
    <t>ADQUISICIÓN DE MOBILIARIOS PARA SER UTILIZADO EN VIOLENCIA DE GENERO DE BARAHONA S/R 018-2158</t>
  </si>
  <si>
    <t>Ferretería</t>
  </si>
  <si>
    <t>Mercantil de Oficina, SRL</t>
  </si>
  <si>
    <t>PROCURADURIA-2018-00315</t>
  </si>
  <si>
    <t>PROCURADURIA-CCC-PE15-2018-0079</t>
  </si>
  <si>
    <t>BOLETO AEREO PARA EL SEÑOR JAVIEZEL FULGENCIO LAMB</t>
  </si>
  <si>
    <t>PROCURADURIA-2018-00324</t>
  </si>
  <si>
    <t>PROCURADURIA-CCC-PE15-2018-0078</t>
  </si>
  <si>
    <t>PROCURADURIA-2018-00312</t>
  </si>
  <si>
    <t>PROCURADURIA-UC-CD-2018-0179</t>
  </si>
  <si>
    <t>SERVICIOS DE CATERING PARA LAS DOS JORNADAS DE AUTOCUIDADO PARA FISCALES DEL CENTRO DE SOBREVIVIENTES DE VIOLENCIA</t>
  </si>
  <si>
    <t>PROCURADURIA-2018-00313</t>
  </si>
  <si>
    <t>PROCURADURIA-UC-CD-2018-0180</t>
  </si>
  <si>
    <t>ADQUISICIÓN TALONARIO DE ACTA DE INFRACCIÓN DE TRANSITO PARA SER UTILIZADO EN AMET S/R 018-2192.</t>
  </si>
  <si>
    <t>PROCURADURIA-2018-00331</t>
  </si>
  <si>
    <t>PROCURADURIA-DAF-CM-2018-0062</t>
  </si>
  <si>
    <t>PROCURADURIA-2018-00334</t>
  </si>
  <si>
    <t>PROCURADURIA-DAF-CM-2018-0063</t>
  </si>
  <si>
    <t>ADQUISICIÓN DE FUNDAS DE BASURA PARA SER UTILIZADAS EN ESTA PGR S/R 018-2249.</t>
  </si>
  <si>
    <t>Productos para el cuidado de heridas</t>
  </si>
  <si>
    <t>SUPLITIEMPO SRL</t>
  </si>
  <si>
    <t>PROCURADURIA-2018-00316</t>
  </si>
  <si>
    <t>PROCURADURIA-UC-CD-2018-0181</t>
  </si>
  <si>
    <t>SUMINISTRO DE  CERRADURA ELÉCTRICA CON BOTÓN PUSH, S/R 018-2230</t>
  </si>
  <si>
    <t>PROCURADURIA-2018-00325</t>
  </si>
  <si>
    <t>PROCURADURIA-UC-CD-2018-0183</t>
  </si>
  <si>
    <t>ADQUISICIÓN DE 100 COLCHONES TIPO MILITAR 30X72X4 PARA SER DISTRIBUIDOS EN NNA DE ESTA PGR S/R 018-2290.</t>
  </si>
  <si>
    <t>Muebles de alojamiento</t>
  </si>
  <si>
    <t>HEIDY VALERA VALERA</t>
  </si>
  <si>
    <t>PROCURADURIA-2018-00327</t>
  </si>
  <si>
    <t>PROCURADURIA-UC-CD-2018-0182</t>
  </si>
  <si>
    <t>ADQ. Y SUMINISTRO DE MATERIALES FERRETEROS PARA  SECRETARIA GENERAL, S/R 018-2239,2201,2243</t>
  </si>
  <si>
    <t>Equipos, suministros y componentes eléctricos</t>
  </si>
  <si>
    <t>PROCURADURIA-2018-00326</t>
  </si>
  <si>
    <t>PROCURADURIA-2018-00322</t>
  </si>
  <si>
    <t>PROCURADURIA-CCC-PE15-2018-0080</t>
  </si>
  <si>
    <t>ADQUISICIÓN TICKET DE COMBUSTIBLES PARA SER UTILIZADOS EN LOS VEHÍCULOS DE ESTA PGR S/R 018-2305</t>
  </si>
  <si>
    <t>PROCURADURIA-2018-00332</t>
  </si>
  <si>
    <t>PROCURADURIA-UC-CD-2018-0184</t>
  </si>
  <si>
    <t>Adquisicion de Discos Duros S/Req. 018-749</t>
  </si>
  <si>
    <t>Cecomsa, SRL</t>
  </si>
  <si>
    <t>PROCURADURIA-2018-00330</t>
  </si>
  <si>
    <t>PROCURADURIA-UC-CD-2018-0185</t>
  </si>
  <si>
    <t>SOLICITUD DE CATERIN PARA ALMUERZO, ALQUILER DE SILLAS Y EQUIPO DE SONIDO</t>
  </si>
  <si>
    <t>PROCURADURIA-2018-00328</t>
  </si>
  <si>
    <t>PROCURADURIA-UC-CD-2018-0186</t>
  </si>
  <si>
    <t>SOLICITUD DE CATERIN PARA DESAYUNO ACTIVIDAD DIA DE LAS SECRETARIAS</t>
  </si>
  <si>
    <t>Eliezer  Sosa Contreras</t>
  </si>
  <si>
    <t>PROCURADURIA-2018-00329</t>
  </si>
  <si>
    <t>PROCURADURIA-UC-CD-2018-0187</t>
  </si>
  <si>
    <t xml:space="preserve">ADQUISICIÓN TALONARIO DE ACTA DE INFRACCIÓN DE TRANSITO PARA SER UTILIZADO EN AMET S/R 018-2193.  </t>
  </si>
  <si>
    <t>PROCURADURIA-2018-00358</t>
  </si>
  <si>
    <t>PROCURADURIA-DAF-CM-2018-0065</t>
  </si>
  <si>
    <t>SOLICITUD DE TERMOS TERMICO Y TAZAS IMPRESA CON LOGO</t>
  </si>
  <si>
    <t>Utensilios de cocina domésticos</t>
  </si>
  <si>
    <t>PROCURADURIA-2018-00356</t>
  </si>
  <si>
    <t>PROCURADURIA-UC-CD-2018-0189</t>
  </si>
  <si>
    <t>Compra de banderas del Ministerio Publico y de Rep. Dom.</t>
  </si>
  <si>
    <t>Banderas Global HC, SRL</t>
  </si>
  <si>
    <t>PROCURADURIA-2018-00333</t>
  </si>
  <si>
    <t>PROCURADURIA-UC-CD-2018-0190</t>
  </si>
  <si>
    <t>SERVICIO DE TRADUCCION ESCRITA</t>
  </si>
  <si>
    <t>PROCURADURIA-2018-00335</t>
  </si>
  <si>
    <t>PROCURADURIA-CCC-PE15-2018-0081</t>
  </si>
  <si>
    <t xml:space="preserve">BOLETO AEREO PARA LA SRA.GLADIS SANCHEZ </t>
  </si>
  <si>
    <t>PROCURADURIA-2018-00340</t>
  </si>
  <si>
    <t>PROCURADURIA-UC-CD-2018-0191</t>
  </si>
  <si>
    <t>SOLICITUD DE CELEBRACION Y EVENTOS</t>
  </si>
  <si>
    <t>PROCURADURIA-2018-00341</t>
  </si>
  <si>
    <t>PROCURADURIA-UC-CD-2018-0192</t>
  </si>
  <si>
    <t>SOLICITUD DE ALQUILER EQUIPO DE SONIDO</t>
  </si>
  <si>
    <t>Instrumentos musicales, piezas y accesorios</t>
  </si>
  <si>
    <t>PROCURADURIA-2018-00351</t>
  </si>
  <si>
    <t>PROCURADURIA-UC-CD-2018-0193</t>
  </si>
  <si>
    <t>SOLICITUD DEL SUMINISTRO DE PICADERA GOURMET</t>
  </si>
  <si>
    <t>PROCURADURIA-2018-00361</t>
  </si>
  <si>
    <t>PROCURADURIA-DAF-CM-2018-0066</t>
  </si>
  <si>
    <t>ADQ. Y SUMINISTRO DE MATERIALES GASTABLES DE OFICINA PARA LA PGR, S/R 018-2417 Y 2415</t>
  </si>
  <si>
    <t>Maquinaria, suministros y accesorios de oficina</t>
  </si>
  <si>
    <t>PROCURADURIA-2018-00338</t>
  </si>
  <si>
    <t>PROCURADURIA-UC-CD-2018-0198</t>
  </si>
  <si>
    <t>IMPRESION DE CARPETAS CON LOGO PARA LA DIRECCION CONTRA LA VIOLENCIA DE GENERO</t>
  </si>
  <si>
    <t>PROCURADURIA-2018-00336</t>
  </si>
  <si>
    <t>PROCURADURIA-UC-CD-2018-0194</t>
  </si>
  <si>
    <t>Adquisición de cajas de cables UTP Cat. 6. ( Req.  018-2414)</t>
  </si>
  <si>
    <t>Alambres,  cables  y  arneses</t>
  </si>
  <si>
    <t>Omega Tech, SA</t>
  </si>
  <si>
    <t>PROCURADURIA-2018-00337</t>
  </si>
  <si>
    <t>PROCURADURIA-UC-CD-2018-0196</t>
  </si>
  <si>
    <t>ALQUILER DE DIEZ COMPUTADORAS POR TRES DÍAS PARA SER UTILIZADO EN ESTA PGR S/R 018-2420.</t>
  </si>
  <si>
    <t>PROCURADURIA-2018-00339</t>
  </si>
  <si>
    <t>PROCURADURIA-UC-CD-2018-0195</t>
  </si>
  <si>
    <t>SUMINISTRO E INSTALACION DE FACHADA Y PUERTA  EN LA CIUDAD DE NEIBA, S/R 018-2413</t>
  </si>
  <si>
    <t>PROCURADURIA-2018-00346</t>
  </si>
  <si>
    <t>PROCURADURIA-UC-CD-2018-0197</t>
  </si>
  <si>
    <t>SUMINISTRO E INSTALACION DE LAMINADO, PUERTAS Y TOPES EN UNIDAD DE PGR, S/R 018-2411</t>
  </si>
  <si>
    <t>PROCURADURIA-2018-00352</t>
  </si>
  <si>
    <t>PROCURADURIA-UC-CD-2018-0199</t>
  </si>
  <si>
    <t>SOLICITUD DE SERVICION DE MONTAJE PARA EVENTO</t>
  </si>
  <si>
    <t>PROCURADURIA-2018-00355</t>
  </si>
  <si>
    <t>PROCURADURIA-CCC-PE15-2018-0082</t>
  </si>
  <si>
    <t>PROCURADURIA-2018-00354</t>
  </si>
  <si>
    <t>PROCURADURIA-UC-CD-2018-0201</t>
  </si>
  <si>
    <t>Adquisición  Artículos de instalacion de red  según req. 018-1712</t>
  </si>
  <si>
    <t>Compu-Office Dominicana, SRL</t>
  </si>
  <si>
    <t>PROCURADURIA-2018-00342</t>
  </si>
  <si>
    <t>PROCURADURIA-UC-CD-2018-0200</t>
  </si>
  <si>
    <t>HOSPEDAJE EN HOTEL PARA ASESORES DE ESPAÑA</t>
  </si>
  <si>
    <t>PROCURADURIA-2018-00345</t>
  </si>
  <si>
    <t>PROCURADURIA-CCC-PE15-2018-0084</t>
  </si>
  <si>
    <t xml:space="preserve">SOLICITUD DE PASAJE AEREO Y HOSPEDAJE INTERNACIONAL PARA WILSON CAMACHO </t>
  </si>
  <si>
    <t>PROCURADURIA-2018-00349</t>
  </si>
  <si>
    <t>PROCURADURIA-UC-CD-2018-0205</t>
  </si>
  <si>
    <t>SOLICITUD DE SERVICIO MUSICAL PARA EL DIA DE LAS SECRETARIAS</t>
  </si>
  <si>
    <t>ABIGAIL GARCIA FAYAT</t>
  </si>
  <si>
    <t>PROCURADURIA-2018-00344</t>
  </si>
  <si>
    <t>PROCURADURIA-CCC-PE15-2018-0083</t>
  </si>
  <si>
    <t>PROCURADURIA-2018-00348</t>
  </si>
  <si>
    <t>PROCURADURIA-UC-CD-2018-0204</t>
  </si>
  <si>
    <t>SUMINISTRO E INSTALACIÓN DE PUERTA DE HIERRO Y PROTECTORES EN UNIDAD DE PGR, S/R 0182408</t>
  </si>
  <si>
    <t>PROCURADURIA-2018-00343</t>
  </si>
  <si>
    <t>PROCURADURIA-UC-CD-2018-0203</t>
  </si>
  <si>
    <t>HOSPEDAJE EN HOTEL PARA PROCURADURAS FISCALES DE PUERTO PLATA</t>
  </si>
  <si>
    <t>ALADINO APARTA HOTEL, SRL</t>
  </si>
  <si>
    <t>PROCURADURIA-2018-00347</t>
  </si>
  <si>
    <t>PROCURADURIA-CCC-PE15-2018-0085</t>
  </si>
  <si>
    <t>SOLICITUD DE SEGURO DE VIAJE PARA LA MAGISTRAA LAURA GUERRERO</t>
  </si>
  <si>
    <t>Servicios de seguros y pensiones</t>
  </si>
  <si>
    <t>PROCURADURIA-2018-00350</t>
  </si>
  <si>
    <t>PROCURADURIA-UC-CD-2018-0207</t>
  </si>
  <si>
    <t>ADQUISICIÓN DE TALONARIO DE TRANSITO PARA SER UTILIZADO EN ESTA PGR S/R 018-2195</t>
  </si>
  <si>
    <t>PROCURADURIA-2018-00360</t>
  </si>
  <si>
    <t>PROCURADURIA-CCC-PE15-2018-0087</t>
  </si>
  <si>
    <t>CONTRATACIÓN TALLERES DE MANTENIMIENTO Y REPARACIÓN DE VEHÍCULOS DURANTE UN AÑO DE ESTA PGR S/R 018-802.</t>
  </si>
  <si>
    <t>Centro Automotriz Livido Mateo SRL</t>
  </si>
  <si>
    <t>PROCURADURIA-2018-00367</t>
  </si>
  <si>
    <t>PROCURADURIA-CCC-PE15-2018-0086</t>
  </si>
  <si>
    <t xml:space="preserve">MANTENIMIENTO Y REPARACIÓN DE VEHÍCULOS DURANTE UN AÑO S/R 018-802.  </t>
  </si>
  <si>
    <t>Ramona Ventura Taveras</t>
  </si>
  <si>
    <t>PROCURADURIA-2018-00353</t>
  </si>
  <si>
    <t>PROCURADURIA-UC-CD-2018-0206</t>
  </si>
  <si>
    <t>SOLICITUD DE COMFECCION DE CHACABANA MANGA CORTA</t>
  </si>
  <si>
    <t>Antonio Chahín M., SA</t>
  </si>
  <si>
    <t>PROCURADURIA-2018-00364</t>
  </si>
  <si>
    <t>PROCURADURIA-DAF-CM-2018-0068</t>
  </si>
  <si>
    <t>AD. Y SUMINISTRO DE MATERIALES FERRETEROS PARA VARIAS DEP. DE LA PGR, S/R 018-2380 Y 018-1712</t>
  </si>
  <si>
    <t xml:space="preserve">Productos  de  talabarteria  y  arreo  </t>
  </si>
  <si>
    <t>Ferretería Express, SRL</t>
  </si>
  <si>
    <t>PROCURADURIA-2018-00363</t>
  </si>
  <si>
    <t>PROCURADURIA-2018-00362</t>
  </si>
  <si>
    <t>Perseus Comercial, SRL</t>
  </si>
  <si>
    <t>PROCURADURIA-2018-00357</t>
  </si>
  <si>
    <t>PROCURADURIA-CCC-PE15-2018-0088</t>
  </si>
  <si>
    <t>PROCURADURIA-2018-00359</t>
  </si>
  <si>
    <t>PROCURADURIA-UC-CD-2018-0209</t>
  </si>
  <si>
    <t>SOLICITUD IMPRESIÓN DE LETREROS DE BIENES INCAUTADOS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</si>
</sst>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\-mm\-yyyy\ h:mm:ss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</numFmts>
  <fonts count="40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80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1" xfId="47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0" fontId="2" fillId="0" borderId="11" xfId="47" applyFont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/>
    </xf>
    <xf numFmtId="180" fontId="2" fillId="0" borderId="11" xfId="47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2" xfId="47" applyFont="1" applyFill="1" applyBorder="1" applyAlignment="1" applyProtection="1">
      <alignment horizontal="center" vertical="center" wrapText="1" readingOrder="1"/>
      <protection locked="0"/>
    </xf>
    <xf numFmtId="180" fontId="3" fillId="0" borderId="13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3" t="24510" b="24180"/>
        <a:stretch>
          <a:fillRect/>
        </a:stretch>
      </xdr:blipFill>
      <xdr:spPr>
        <a:xfrm>
          <a:off x="0" y="0"/>
          <a:ext cx="4000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showGridLines="0" tabSelected="1" zoomScalePageLayoutView="0" workbookViewId="0" topLeftCell="C1">
      <pane ySplit="1" topLeftCell="A89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23.421875" style="1" customWidth="1"/>
    <col min="2" max="2" width="24.00390625" style="0" customWidth="1"/>
    <col min="3" max="3" width="22.57421875" style="0" customWidth="1"/>
    <col min="4" max="4" width="30.140625" style="0" customWidth="1"/>
    <col min="5" max="5" width="16.28125" style="0" customWidth="1"/>
    <col min="6" max="6" width="30.140625" style="0" customWidth="1"/>
    <col min="7" max="7" width="26.7109375" style="1" bestFit="1" customWidth="1"/>
    <col min="8" max="8" width="18.140625" style="2" customWidth="1"/>
    <col min="9" max="9" width="0" style="0" hidden="1" customWidth="1"/>
    <col min="10" max="10" width="13.421875" style="0" customWidth="1"/>
  </cols>
  <sheetData>
    <row r="1" ht="83.25" customHeight="1"/>
    <row r="2" spans="1:8" ht="22.5">
      <c r="A2" s="4" t="s">
        <v>34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ht="30">
      <c r="A3" s="6" t="s">
        <v>45</v>
      </c>
      <c r="B3" s="7" t="s">
        <v>46</v>
      </c>
      <c r="C3" s="7" t="s">
        <v>47</v>
      </c>
      <c r="D3" s="7" t="s">
        <v>12</v>
      </c>
      <c r="E3" s="7" t="s">
        <v>10</v>
      </c>
      <c r="F3" s="7" t="s">
        <v>48</v>
      </c>
      <c r="G3" s="8" t="s">
        <v>49</v>
      </c>
      <c r="H3" s="9">
        <v>1123786.23</v>
      </c>
    </row>
    <row r="4" spans="1:8" ht="30">
      <c r="A4" s="6" t="s">
        <v>50</v>
      </c>
      <c r="B4" s="10" t="s">
        <v>51</v>
      </c>
      <c r="C4" s="10" t="s">
        <v>47</v>
      </c>
      <c r="D4" s="10" t="s">
        <v>12</v>
      </c>
      <c r="E4" s="10" t="s">
        <v>10</v>
      </c>
      <c r="F4" s="10" t="s">
        <v>48</v>
      </c>
      <c r="G4" s="11" t="s">
        <v>49</v>
      </c>
      <c r="H4" s="12">
        <v>541632.35</v>
      </c>
    </row>
    <row r="5" spans="1:8" ht="40.5">
      <c r="A5" s="6" t="s">
        <v>52</v>
      </c>
      <c r="B5" s="7" t="s">
        <v>53</v>
      </c>
      <c r="C5" s="7" t="s">
        <v>54</v>
      </c>
      <c r="D5" s="7" t="s">
        <v>9</v>
      </c>
      <c r="E5" s="7" t="s">
        <v>10</v>
      </c>
      <c r="F5" s="7" t="s">
        <v>55</v>
      </c>
      <c r="G5" s="7" t="s">
        <v>56</v>
      </c>
      <c r="H5" s="9">
        <v>390829</v>
      </c>
    </row>
    <row r="6" spans="1:8" ht="40.5">
      <c r="A6" s="6" t="s">
        <v>57</v>
      </c>
      <c r="B6" s="10" t="s">
        <v>58</v>
      </c>
      <c r="C6" s="10" t="s">
        <v>59</v>
      </c>
      <c r="D6" s="10" t="s">
        <v>7</v>
      </c>
      <c r="E6" s="10" t="s">
        <v>10</v>
      </c>
      <c r="F6" s="10" t="s">
        <v>60</v>
      </c>
      <c r="G6" s="13" t="s">
        <v>61</v>
      </c>
      <c r="H6" s="12">
        <v>82106.86</v>
      </c>
    </row>
    <row r="7" spans="1:8" ht="40.5">
      <c r="A7" s="6" t="s">
        <v>62</v>
      </c>
      <c r="B7" s="7" t="s">
        <v>63</v>
      </c>
      <c r="C7" s="7" t="s">
        <v>64</v>
      </c>
      <c r="D7" s="7" t="s">
        <v>7</v>
      </c>
      <c r="E7" s="7" t="s">
        <v>10</v>
      </c>
      <c r="F7" s="7" t="s">
        <v>65</v>
      </c>
      <c r="G7" s="7" t="s">
        <v>66</v>
      </c>
      <c r="H7" s="9">
        <v>58994</v>
      </c>
    </row>
    <row r="8" spans="1:8" ht="40.5">
      <c r="A8" s="6" t="s">
        <v>67</v>
      </c>
      <c r="B8" s="10" t="s">
        <v>63</v>
      </c>
      <c r="C8" s="10" t="s">
        <v>64</v>
      </c>
      <c r="D8" s="10" t="s">
        <v>7</v>
      </c>
      <c r="E8" s="10" t="s">
        <v>10</v>
      </c>
      <c r="F8" s="10" t="s">
        <v>65</v>
      </c>
      <c r="G8" s="10" t="s">
        <v>68</v>
      </c>
      <c r="H8" s="12">
        <v>40646</v>
      </c>
    </row>
    <row r="9" spans="1:8" ht="30">
      <c r="A9" s="6" t="s">
        <v>69</v>
      </c>
      <c r="B9" s="7" t="s">
        <v>70</v>
      </c>
      <c r="C9" s="7" t="s">
        <v>71</v>
      </c>
      <c r="D9" s="7" t="s">
        <v>7</v>
      </c>
      <c r="E9" s="7" t="s">
        <v>10</v>
      </c>
      <c r="F9" s="7" t="s">
        <v>18</v>
      </c>
      <c r="G9" s="13" t="s">
        <v>36</v>
      </c>
      <c r="H9" s="9">
        <v>30000.02</v>
      </c>
    </row>
    <row r="10" spans="1:8" ht="71.25">
      <c r="A10" s="6" t="s">
        <v>72</v>
      </c>
      <c r="B10" s="10" t="s">
        <v>73</v>
      </c>
      <c r="C10" s="10" t="s">
        <v>74</v>
      </c>
      <c r="D10" s="10" t="s">
        <v>7</v>
      </c>
      <c r="E10" s="10" t="s">
        <v>10</v>
      </c>
      <c r="F10" s="10" t="s">
        <v>75</v>
      </c>
      <c r="G10" s="11" t="s">
        <v>76</v>
      </c>
      <c r="H10" s="12">
        <v>122926.5</v>
      </c>
    </row>
    <row r="11" spans="1:8" ht="51">
      <c r="A11" s="6" t="s">
        <v>77</v>
      </c>
      <c r="B11" s="7" t="s">
        <v>78</v>
      </c>
      <c r="C11" s="7" t="s">
        <v>79</v>
      </c>
      <c r="D11" s="7" t="s">
        <v>7</v>
      </c>
      <c r="E11" s="7" t="s">
        <v>10</v>
      </c>
      <c r="F11" s="7" t="s">
        <v>80</v>
      </c>
      <c r="G11" s="8" t="s">
        <v>76</v>
      </c>
      <c r="H11" s="9">
        <v>50511.43</v>
      </c>
    </row>
    <row r="12" spans="1:8" ht="51">
      <c r="A12" s="6" t="s">
        <v>81</v>
      </c>
      <c r="B12" s="10" t="s">
        <v>82</v>
      </c>
      <c r="C12" s="10" t="s">
        <v>83</v>
      </c>
      <c r="D12" s="10" t="s">
        <v>7</v>
      </c>
      <c r="E12" s="10" t="s">
        <v>10</v>
      </c>
      <c r="F12" s="10" t="s">
        <v>20</v>
      </c>
      <c r="G12" s="11" t="s">
        <v>76</v>
      </c>
      <c r="H12" s="12">
        <v>39028.5</v>
      </c>
    </row>
    <row r="13" spans="1:8" ht="51">
      <c r="A13" s="6" t="s">
        <v>84</v>
      </c>
      <c r="B13" s="7" t="s">
        <v>85</v>
      </c>
      <c r="C13" s="7" t="s">
        <v>86</v>
      </c>
      <c r="D13" s="7" t="s">
        <v>9</v>
      </c>
      <c r="E13" s="7" t="s">
        <v>10</v>
      </c>
      <c r="F13" s="7" t="s">
        <v>87</v>
      </c>
      <c r="G13" s="8" t="s">
        <v>88</v>
      </c>
      <c r="H13" s="9">
        <v>598850</v>
      </c>
    </row>
    <row r="14" spans="1:8" ht="40.5">
      <c r="A14" s="6" t="s">
        <v>89</v>
      </c>
      <c r="B14" s="10" t="s">
        <v>90</v>
      </c>
      <c r="C14" s="10" t="s">
        <v>91</v>
      </c>
      <c r="D14" s="10" t="s">
        <v>7</v>
      </c>
      <c r="E14" s="10" t="s">
        <v>10</v>
      </c>
      <c r="F14" s="10" t="s">
        <v>92</v>
      </c>
      <c r="G14" s="11" t="s">
        <v>93</v>
      </c>
      <c r="H14" s="12">
        <v>113000</v>
      </c>
    </row>
    <row r="15" spans="1:8" ht="30">
      <c r="A15" s="6" t="s">
        <v>94</v>
      </c>
      <c r="B15" s="7" t="s">
        <v>95</v>
      </c>
      <c r="C15" s="7" t="s">
        <v>96</v>
      </c>
      <c r="D15" s="7" t="s">
        <v>7</v>
      </c>
      <c r="E15" s="7" t="s">
        <v>10</v>
      </c>
      <c r="F15" s="7" t="s">
        <v>23</v>
      </c>
      <c r="G15" s="13" t="s">
        <v>44</v>
      </c>
      <c r="H15" s="9">
        <v>27010.2</v>
      </c>
    </row>
    <row r="16" spans="1:8" ht="20.25">
      <c r="A16" s="6" t="s">
        <v>97</v>
      </c>
      <c r="B16" s="10" t="s">
        <v>98</v>
      </c>
      <c r="C16" s="10" t="s">
        <v>99</v>
      </c>
      <c r="D16" s="10" t="s">
        <v>7</v>
      </c>
      <c r="E16" s="10" t="s">
        <v>10</v>
      </c>
      <c r="F16" s="10" t="s">
        <v>100</v>
      </c>
      <c r="G16" s="11" t="s">
        <v>42</v>
      </c>
      <c r="H16" s="12">
        <v>14080</v>
      </c>
    </row>
    <row r="17" spans="1:8" ht="40.5">
      <c r="A17" s="6" t="s">
        <v>101</v>
      </c>
      <c r="B17" s="7" t="s">
        <v>102</v>
      </c>
      <c r="C17" s="7" t="s">
        <v>103</v>
      </c>
      <c r="D17" s="7" t="s">
        <v>7</v>
      </c>
      <c r="E17" s="7" t="s">
        <v>10</v>
      </c>
      <c r="F17" s="7" t="s">
        <v>22</v>
      </c>
      <c r="G17" s="8" t="s">
        <v>104</v>
      </c>
      <c r="H17" s="9">
        <v>14160</v>
      </c>
    </row>
    <row r="18" spans="1:8" ht="20.25">
      <c r="A18" s="6" t="s">
        <v>105</v>
      </c>
      <c r="B18" s="10" t="s">
        <v>106</v>
      </c>
      <c r="C18" s="10" t="s">
        <v>107</v>
      </c>
      <c r="D18" s="10" t="s">
        <v>9</v>
      </c>
      <c r="E18" s="10" t="s">
        <v>10</v>
      </c>
      <c r="F18" s="10" t="s">
        <v>16</v>
      </c>
      <c r="G18" s="11" t="s">
        <v>93</v>
      </c>
      <c r="H18" s="12">
        <v>221604</v>
      </c>
    </row>
    <row r="19" spans="1:8" ht="51">
      <c r="A19" s="6" t="s">
        <v>108</v>
      </c>
      <c r="B19" s="7" t="s">
        <v>109</v>
      </c>
      <c r="C19" s="7" t="s">
        <v>110</v>
      </c>
      <c r="D19" s="7" t="s">
        <v>7</v>
      </c>
      <c r="E19" s="7" t="s">
        <v>10</v>
      </c>
      <c r="F19" s="7" t="s">
        <v>80</v>
      </c>
      <c r="G19" s="8" t="s">
        <v>111</v>
      </c>
      <c r="H19" s="9">
        <v>50511.43</v>
      </c>
    </row>
    <row r="20" spans="1:8" ht="51">
      <c r="A20" s="6" t="s">
        <v>112</v>
      </c>
      <c r="B20" s="10" t="s">
        <v>113</v>
      </c>
      <c r="C20" s="10" t="s">
        <v>114</v>
      </c>
      <c r="D20" s="10" t="s">
        <v>7</v>
      </c>
      <c r="E20" s="10" t="s">
        <v>10</v>
      </c>
      <c r="F20" s="10" t="s">
        <v>32</v>
      </c>
      <c r="G20" s="13" t="s">
        <v>115</v>
      </c>
      <c r="H20" s="12">
        <v>120000</v>
      </c>
    </row>
    <row r="21" spans="1:8" ht="20.25">
      <c r="A21" s="6" t="s">
        <v>116</v>
      </c>
      <c r="B21" s="7" t="s">
        <v>117</v>
      </c>
      <c r="C21" s="7" t="s">
        <v>118</v>
      </c>
      <c r="D21" s="7" t="s">
        <v>7</v>
      </c>
      <c r="E21" s="7" t="s">
        <v>10</v>
      </c>
      <c r="F21" s="7" t="s">
        <v>21</v>
      </c>
      <c r="G21" s="13" t="s">
        <v>35</v>
      </c>
      <c r="H21" s="9">
        <v>119416</v>
      </c>
    </row>
    <row r="22" spans="1:8" ht="20.25">
      <c r="A22" s="6" t="s">
        <v>119</v>
      </c>
      <c r="B22" s="10" t="s">
        <v>120</v>
      </c>
      <c r="C22" s="10" t="s">
        <v>28</v>
      </c>
      <c r="D22" s="10" t="s">
        <v>12</v>
      </c>
      <c r="E22" s="10" t="s">
        <v>10</v>
      </c>
      <c r="F22" s="10" t="s">
        <v>25</v>
      </c>
      <c r="G22" s="11" t="s">
        <v>41</v>
      </c>
      <c r="H22" s="12">
        <v>186438</v>
      </c>
    </row>
    <row r="23" spans="1:8" ht="30">
      <c r="A23" s="6" t="s">
        <v>121</v>
      </c>
      <c r="B23" s="7" t="s">
        <v>122</v>
      </c>
      <c r="C23" s="7" t="s">
        <v>47</v>
      </c>
      <c r="D23" s="7" t="s">
        <v>12</v>
      </c>
      <c r="E23" s="7" t="s">
        <v>10</v>
      </c>
      <c r="F23" s="7" t="s">
        <v>48</v>
      </c>
      <c r="G23" s="8" t="s">
        <v>49</v>
      </c>
      <c r="H23" s="9">
        <v>1175219.57</v>
      </c>
    </row>
    <row r="24" spans="1:8" ht="30">
      <c r="A24" s="6" t="s">
        <v>123</v>
      </c>
      <c r="B24" s="10" t="s">
        <v>124</v>
      </c>
      <c r="C24" s="10" t="s">
        <v>47</v>
      </c>
      <c r="D24" s="10" t="s">
        <v>12</v>
      </c>
      <c r="E24" s="10" t="s">
        <v>10</v>
      </c>
      <c r="F24" s="10" t="s">
        <v>48</v>
      </c>
      <c r="G24" s="11" t="s">
        <v>49</v>
      </c>
      <c r="H24" s="12">
        <v>680358.7</v>
      </c>
    </row>
    <row r="25" spans="1:8" ht="30">
      <c r="A25" s="6" t="s">
        <v>125</v>
      </c>
      <c r="B25" s="7" t="s">
        <v>30</v>
      </c>
      <c r="C25" s="7" t="s">
        <v>19</v>
      </c>
      <c r="D25" s="7" t="s">
        <v>12</v>
      </c>
      <c r="E25" s="7" t="s">
        <v>10</v>
      </c>
      <c r="F25" s="7" t="s">
        <v>14</v>
      </c>
      <c r="G25" s="11" t="s">
        <v>126</v>
      </c>
      <c r="H25" s="12">
        <v>166400</v>
      </c>
    </row>
    <row r="26" spans="1:8" ht="30">
      <c r="A26" s="6" t="s">
        <v>127</v>
      </c>
      <c r="B26" s="7" t="s">
        <v>128</v>
      </c>
      <c r="C26" s="7" t="s">
        <v>19</v>
      </c>
      <c r="D26" s="7" t="s">
        <v>12</v>
      </c>
      <c r="E26" s="7" t="s">
        <v>10</v>
      </c>
      <c r="F26" s="7" t="s">
        <v>14</v>
      </c>
      <c r="G26" s="8" t="s">
        <v>49</v>
      </c>
      <c r="H26" s="9">
        <v>166400</v>
      </c>
    </row>
    <row r="27" spans="1:8" ht="20.25">
      <c r="A27" s="6" t="s">
        <v>129</v>
      </c>
      <c r="B27" s="10" t="s">
        <v>130</v>
      </c>
      <c r="C27" s="10" t="s">
        <v>131</v>
      </c>
      <c r="D27" s="10" t="s">
        <v>7</v>
      </c>
      <c r="E27" s="10" t="s">
        <v>10</v>
      </c>
      <c r="F27" s="10" t="s">
        <v>23</v>
      </c>
      <c r="G27" s="11" t="s">
        <v>43</v>
      </c>
      <c r="H27" s="12">
        <v>58823</v>
      </c>
    </row>
    <row r="28" spans="1:8" ht="20.25">
      <c r="A28" s="6" t="s">
        <v>132</v>
      </c>
      <c r="B28" s="7" t="s">
        <v>133</v>
      </c>
      <c r="C28" s="7" t="s">
        <v>134</v>
      </c>
      <c r="D28" s="7" t="s">
        <v>7</v>
      </c>
      <c r="E28" s="7" t="s">
        <v>10</v>
      </c>
      <c r="F28" s="7" t="s">
        <v>23</v>
      </c>
      <c r="G28" s="8" t="s">
        <v>93</v>
      </c>
      <c r="H28" s="9">
        <v>18172</v>
      </c>
    </row>
    <row r="29" spans="1:8" ht="30">
      <c r="A29" s="6" t="s">
        <v>135</v>
      </c>
      <c r="B29" s="10" t="s">
        <v>136</v>
      </c>
      <c r="C29" s="10" t="s">
        <v>137</v>
      </c>
      <c r="D29" s="10" t="s">
        <v>7</v>
      </c>
      <c r="E29" s="10" t="s">
        <v>10</v>
      </c>
      <c r="F29" s="10" t="s">
        <v>26</v>
      </c>
      <c r="G29" s="11" t="s">
        <v>42</v>
      </c>
      <c r="H29" s="12">
        <v>21120</v>
      </c>
    </row>
    <row r="30" spans="1:8" ht="40.5">
      <c r="A30" s="6" t="s">
        <v>138</v>
      </c>
      <c r="B30" s="7" t="s">
        <v>139</v>
      </c>
      <c r="C30" s="7" t="s">
        <v>140</v>
      </c>
      <c r="D30" s="7" t="s">
        <v>12</v>
      </c>
      <c r="E30" s="7" t="s">
        <v>10</v>
      </c>
      <c r="F30" s="7" t="s">
        <v>25</v>
      </c>
      <c r="G30" s="7" t="s">
        <v>41</v>
      </c>
      <c r="H30" s="9">
        <v>285288</v>
      </c>
    </row>
    <row r="31" spans="1:8" ht="60.75">
      <c r="A31" s="6" t="s">
        <v>141</v>
      </c>
      <c r="B31" s="10" t="s">
        <v>142</v>
      </c>
      <c r="C31" s="10" t="s">
        <v>143</v>
      </c>
      <c r="D31" s="10" t="s">
        <v>12</v>
      </c>
      <c r="E31" s="10" t="s">
        <v>10</v>
      </c>
      <c r="F31" s="10" t="s">
        <v>13</v>
      </c>
      <c r="G31" s="11" t="s">
        <v>144</v>
      </c>
      <c r="H31" s="12">
        <v>2000000</v>
      </c>
    </row>
    <row r="32" spans="1:8" ht="40.5">
      <c r="A32" s="6" t="s">
        <v>145</v>
      </c>
      <c r="B32" s="7" t="s">
        <v>146</v>
      </c>
      <c r="C32" s="7" t="s">
        <v>147</v>
      </c>
      <c r="D32" s="7" t="s">
        <v>12</v>
      </c>
      <c r="E32" s="7" t="s">
        <v>10</v>
      </c>
      <c r="F32" s="7" t="s">
        <v>14</v>
      </c>
      <c r="G32" s="8" t="s">
        <v>126</v>
      </c>
      <c r="H32" s="9">
        <v>2200000</v>
      </c>
    </row>
    <row r="33" spans="1:8" ht="40.5">
      <c r="A33" s="6" t="s">
        <v>148</v>
      </c>
      <c r="B33" s="10" t="s">
        <v>149</v>
      </c>
      <c r="C33" s="10" t="s">
        <v>150</v>
      </c>
      <c r="D33" s="10" t="s">
        <v>7</v>
      </c>
      <c r="E33" s="10" t="s">
        <v>10</v>
      </c>
      <c r="F33" s="10" t="s">
        <v>23</v>
      </c>
      <c r="G33" s="11" t="s">
        <v>93</v>
      </c>
      <c r="H33" s="12">
        <v>22538</v>
      </c>
    </row>
    <row r="34" spans="1:8" ht="51">
      <c r="A34" s="6" t="s">
        <v>151</v>
      </c>
      <c r="B34" s="7" t="s">
        <v>152</v>
      </c>
      <c r="C34" s="7" t="s">
        <v>153</v>
      </c>
      <c r="D34" s="7" t="s">
        <v>12</v>
      </c>
      <c r="E34" s="7" t="s">
        <v>10</v>
      </c>
      <c r="F34" s="7" t="s">
        <v>13</v>
      </c>
      <c r="G34" s="8" t="s">
        <v>144</v>
      </c>
      <c r="H34" s="9">
        <v>7749.06</v>
      </c>
    </row>
    <row r="35" spans="1:8" ht="20.25">
      <c r="A35" s="6" t="s">
        <v>154</v>
      </c>
      <c r="B35" s="11" t="s">
        <v>155</v>
      </c>
      <c r="C35" s="10" t="s">
        <v>156</v>
      </c>
      <c r="D35" s="10" t="s">
        <v>7</v>
      </c>
      <c r="E35" s="10" t="s">
        <v>10</v>
      </c>
      <c r="F35" s="10" t="s">
        <v>26</v>
      </c>
      <c r="G35" s="11" t="s">
        <v>42</v>
      </c>
      <c r="H35" s="12">
        <v>23040</v>
      </c>
    </row>
    <row r="36" spans="1:8" ht="30">
      <c r="A36" s="6" t="s">
        <v>157</v>
      </c>
      <c r="B36" s="7" t="s">
        <v>158</v>
      </c>
      <c r="C36" s="7" t="s">
        <v>159</v>
      </c>
      <c r="D36" s="7" t="s">
        <v>7</v>
      </c>
      <c r="E36" s="7" t="s">
        <v>10</v>
      </c>
      <c r="F36" s="7" t="s">
        <v>25</v>
      </c>
      <c r="G36" s="13" t="s">
        <v>160</v>
      </c>
      <c r="H36" s="9">
        <v>83013</v>
      </c>
    </row>
    <row r="37" spans="1:8" ht="51">
      <c r="A37" s="6" t="s">
        <v>161</v>
      </c>
      <c r="B37" s="10" t="s">
        <v>162</v>
      </c>
      <c r="C37" s="10" t="s">
        <v>163</v>
      </c>
      <c r="D37" s="10" t="s">
        <v>7</v>
      </c>
      <c r="E37" s="10" t="s">
        <v>10</v>
      </c>
      <c r="F37" s="10" t="s">
        <v>164</v>
      </c>
      <c r="G37" s="10" t="s">
        <v>56</v>
      </c>
      <c r="H37" s="12">
        <v>64769</v>
      </c>
    </row>
    <row r="38" spans="1:8" ht="20.25">
      <c r="A38" s="6" t="s">
        <v>165</v>
      </c>
      <c r="B38" s="7" t="s">
        <v>166</v>
      </c>
      <c r="C38" s="7" t="s">
        <v>31</v>
      </c>
      <c r="D38" s="7" t="s">
        <v>7</v>
      </c>
      <c r="E38" s="7" t="s">
        <v>10</v>
      </c>
      <c r="F38" s="7" t="s">
        <v>16</v>
      </c>
      <c r="G38" s="8" t="s">
        <v>43</v>
      </c>
      <c r="H38" s="9">
        <v>119180</v>
      </c>
    </row>
    <row r="39" spans="1:8" ht="20.25">
      <c r="A39" s="6" t="s">
        <v>167</v>
      </c>
      <c r="B39" s="10" t="s">
        <v>168</v>
      </c>
      <c r="C39" s="10" t="s">
        <v>28</v>
      </c>
      <c r="D39" s="10" t="s">
        <v>12</v>
      </c>
      <c r="E39" s="10" t="s">
        <v>10</v>
      </c>
      <c r="F39" s="10" t="s">
        <v>25</v>
      </c>
      <c r="G39" s="11" t="s">
        <v>41</v>
      </c>
      <c r="H39" s="12">
        <v>292278.01</v>
      </c>
    </row>
    <row r="40" spans="1:8" ht="81">
      <c r="A40" s="6" t="s">
        <v>169</v>
      </c>
      <c r="B40" s="7" t="s">
        <v>170</v>
      </c>
      <c r="C40" s="7" t="s">
        <v>171</v>
      </c>
      <c r="D40" s="7" t="s">
        <v>7</v>
      </c>
      <c r="E40" s="7" t="s">
        <v>10</v>
      </c>
      <c r="F40" s="7" t="s">
        <v>29</v>
      </c>
      <c r="G40" s="13" t="s">
        <v>38</v>
      </c>
      <c r="H40" s="9">
        <v>12390</v>
      </c>
    </row>
    <row r="41" spans="1:8" ht="20.25">
      <c r="A41" s="6" t="s">
        <v>172</v>
      </c>
      <c r="B41" s="10" t="s">
        <v>173</v>
      </c>
      <c r="C41" s="10" t="s">
        <v>174</v>
      </c>
      <c r="D41" s="10" t="s">
        <v>7</v>
      </c>
      <c r="E41" s="10" t="s">
        <v>10</v>
      </c>
      <c r="F41" s="10" t="s">
        <v>15</v>
      </c>
      <c r="G41" s="13" t="s">
        <v>40</v>
      </c>
      <c r="H41" s="12">
        <v>103231.32</v>
      </c>
    </row>
    <row r="42" spans="1:8" ht="40.5">
      <c r="A42" s="6" t="s">
        <v>175</v>
      </c>
      <c r="B42" s="8" t="s">
        <v>176</v>
      </c>
      <c r="C42" s="7" t="s">
        <v>177</v>
      </c>
      <c r="D42" s="7" t="s">
        <v>9</v>
      </c>
      <c r="E42" s="7" t="s">
        <v>10</v>
      </c>
      <c r="F42" s="7" t="s">
        <v>24</v>
      </c>
      <c r="G42" s="13" t="s">
        <v>178</v>
      </c>
      <c r="H42" s="9">
        <v>807061.73</v>
      </c>
    </row>
    <row r="43" spans="1:8" ht="40.5">
      <c r="A43" s="6" t="s">
        <v>179</v>
      </c>
      <c r="B43" s="11" t="s">
        <v>180</v>
      </c>
      <c r="C43" s="10" t="s">
        <v>181</v>
      </c>
      <c r="D43" s="10" t="s">
        <v>7</v>
      </c>
      <c r="E43" s="10" t="s">
        <v>10</v>
      </c>
      <c r="F43" s="10" t="s">
        <v>182</v>
      </c>
      <c r="G43" s="13" t="s">
        <v>183</v>
      </c>
      <c r="H43" s="9">
        <v>92305.5</v>
      </c>
    </row>
    <row r="44" spans="1:8" ht="40.5">
      <c r="A44" s="6" t="s">
        <v>184</v>
      </c>
      <c r="B44" s="10" t="s">
        <v>180</v>
      </c>
      <c r="C44" s="10" t="s">
        <v>185</v>
      </c>
      <c r="D44" s="10" t="s">
        <v>7</v>
      </c>
      <c r="E44" s="10" t="s">
        <v>10</v>
      </c>
      <c r="F44" s="10" t="s">
        <v>182</v>
      </c>
      <c r="G44" s="13" t="s">
        <v>186</v>
      </c>
      <c r="H44" s="12">
        <v>29789.1</v>
      </c>
    </row>
    <row r="45" spans="1:8" ht="40.5">
      <c r="A45" s="6" t="s">
        <v>187</v>
      </c>
      <c r="B45" s="7" t="s">
        <v>188</v>
      </c>
      <c r="C45" s="7" t="s">
        <v>189</v>
      </c>
      <c r="D45" s="7" t="s">
        <v>9</v>
      </c>
      <c r="E45" s="7" t="s">
        <v>10</v>
      </c>
      <c r="F45" s="7" t="s">
        <v>190</v>
      </c>
      <c r="G45" s="13" t="s">
        <v>191</v>
      </c>
      <c r="H45" s="9">
        <v>753155.06</v>
      </c>
    </row>
    <row r="46" spans="1:8" ht="30">
      <c r="A46" s="6" t="s">
        <v>192</v>
      </c>
      <c r="B46" s="10" t="s">
        <v>193</v>
      </c>
      <c r="C46" s="10" t="s">
        <v>194</v>
      </c>
      <c r="D46" s="10" t="s">
        <v>12</v>
      </c>
      <c r="E46" s="10" t="s">
        <v>10</v>
      </c>
      <c r="F46" s="10" t="s">
        <v>25</v>
      </c>
      <c r="G46" s="11" t="s">
        <v>41</v>
      </c>
      <c r="H46" s="12">
        <v>73864.01</v>
      </c>
    </row>
    <row r="47" spans="1:8" ht="30">
      <c r="A47" s="6" t="s">
        <v>195</v>
      </c>
      <c r="B47" s="7" t="s">
        <v>196</v>
      </c>
      <c r="C47" s="7" t="s">
        <v>19</v>
      </c>
      <c r="D47" s="7" t="s">
        <v>12</v>
      </c>
      <c r="E47" s="7" t="s">
        <v>10</v>
      </c>
      <c r="F47" s="7" t="s">
        <v>14</v>
      </c>
      <c r="G47" s="8" t="s">
        <v>126</v>
      </c>
      <c r="H47" s="9">
        <v>315625</v>
      </c>
    </row>
    <row r="48" spans="1:8" ht="60.75">
      <c r="A48" s="6" t="s">
        <v>197</v>
      </c>
      <c r="B48" s="10" t="s">
        <v>198</v>
      </c>
      <c r="C48" s="10" t="s">
        <v>199</v>
      </c>
      <c r="D48" s="10" t="s">
        <v>7</v>
      </c>
      <c r="E48" s="10" t="s">
        <v>10</v>
      </c>
      <c r="F48" s="10" t="s">
        <v>23</v>
      </c>
      <c r="G48" s="11" t="s">
        <v>93</v>
      </c>
      <c r="H48" s="12">
        <v>102896</v>
      </c>
    </row>
    <row r="49" spans="1:8" ht="51">
      <c r="A49" s="6" t="s">
        <v>200</v>
      </c>
      <c r="B49" s="7" t="s">
        <v>201</v>
      </c>
      <c r="C49" s="7" t="s">
        <v>202</v>
      </c>
      <c r="D49" s="7" t="s">
        <v>7</v>
      </c>
      <c r="E49" s="7" t="s">
        <v>10</v>
      </c>
      <c r="F49" s="7" t="s">
        <v>15</v>
      </c>
      <c r="G49" s="13" t="s">
        <v>37</v>
      </c>
      <c r="H49" s="9">
        <v>118000</v>
      </c>
    </row>
    <row r="50" spans="1:8" ht="20.25">
      <c r="A50" s="6" t="s">
        <v>203</v>
      </c>
      <c r="B50" s="10" t="s">
        <v>204</v>
      </c>
      <c r="C50" s="10" t="s">
        <v>27</v>
      </c>
      <c r="D50" s="10" t="s">
        <v>9</v>
      </c>
      <c r="E50" s="10" t="s">
        <v>10</v>
      </c>
      <c r="F50" s="10" t="s">
        <v>23</v>
      </c>
      <c r="G50" s="11" t="s">
        <v>44</v>
      </c>
      <c r="H50" s="12">
        <v>139623.5</v>
      </c>
    </row>
    <row r="51" spans="1:8" ht="40.5">
      <c r="A51" s="6" t="s">
        <v>205</v>
      </c>
      <c r="B51" s="7" t="s">
        <v>206</v>
      </c>
      <c r="C51" s="7" t="s">
        <v>207</v>
      </c>
      <c r="D51" s="7" t="s">
        <v>9</v>
      </c>
      <c r="E51" s="7" t="s">
        <v>10</v>
      </c>
      <c r="F51" s="7" t="s">
        <v>208</v>
      </c>
      <c r="G51" s="13" t="s">
        <v>209</v>
      </c>
      <c r="H51" s="9">
        <v>132856.2</v>
      </c>
    </row>
    <row r="52" spans="1:8" ht="30">
      <c r="A52" s="6" t="s">
        <v>210</v>
      </c>
      <c r="B52" s="10" t="s">
        <v>211</v>
      </c>
      <c r="C52" s="10" t="s">
        <v>212</v>
      </c>
      <c r="D52" s="10" t="s">
        <v>7</v>
      </c>
      <c r="E52" s="10" t="s">
        <v>10</v>
      </c>
      <c r="F52" s="10" t="s">
        <v>190</v>
      </c>
      <c r="G52" s="10" t="s">
        <v>111</v>
      </c>
      <c r="H52" s="12">
        <v>14531</v>
      </c>
    </row>
    <row r="53" spans="1:8" ht="51">
      <c r="A53" s="6" t="s">
        <v>213</v>
      </c>
      <c r="B53" s="10" t="s">
        <v>214</v>
      </c>
      <c r="C53" s="10" t="s">
        <v>215</v>
      </c>
      <c r="D53" s="10" t="s">
        <v>7</v>
      </c>
      <c r="E53" s="10" t="s">
        <v>10</v>
      </c>
      <c r="F53" s="10" t="s">
        <v>216</v>
      </c>
      <c r="G53" s="13" t="s">
        <v>217</v>
      </c>
      <c r="H53" s="12">
        <v>116230</v>
      </c>
    </row>
    <row r="54" spans="1:8" ht="51">
      <c r="A54" s="6" t="s">
        <v>218</v>
      </c>
      <c r="B54" s="7" t="s">
        <v>219</v>
      </c>
      <c r="C54" s="7" t="s">
        <v>220</v>
      </c>
      <c r="D54" s="7" t="s">
        <v>7</v>
      </c>
      <c r="E54" s="7" t="s">
        <v>10</v>
      </c>
      <c r="F54" s="7" t="s">
        <v>221</v>
      </c>
      <c r="G54" s="7" t="s">
        <v>66</v>
      </c>
      <c r="H54" s="9">
        <v>15310</v>
      </c>
    </row>
    <row r="55" spans="1:8" ht="51">
      <c r="A55" s="6" t="s">
        <v>222</v>
      </c>
      <c r="B55" s="10" t="s">
        <v>219</v>
      </c>
      <c r="C55" s="10" t="s">
        <v>220</v>
      </c>
      <c r="D55" s="10" t="s">
        <v>7</v>
      </c>
      <c r="E55" s="10" t="s">
        <v>10</v>
      </c>
      <c r="F55" s="10" t="s">
        <v>221</v>
      </c>
      <c r="G55" s="10" t="s">
        <v>68</v>
      </c>
      <c r="H55" s="12">
        <v>36995</v>
      </c>
    </row>
    <row r="56" spans="1:8" ht="51">
      <c r="A56" s="6" t="s">
        <v>223</v>
      </c>
      <c r="B56" s="7" t="s">
        <v>224</v>
      </c>
      <c r="C56" s="7" t="s">
        <v>225</v>
      </c>
      <c r="D56" s="7" t="s">
        <v>12</v>
      </c>
      <c r="E56" s="7" t="s">
        <v>10</v>
      </c>
      <c r="F56" s="7" t="s">
        <v>14</v>
      </c>
      <c r="G56" s="8" t="s">
        <v>126</v>
      </c>
      <c r="H56" s="9">
        <v>2200000</v>
      </c>
    </row>
    <row r="57" spans="1:8" ht="20.25">
      <c r="A57" s="6" t="s">
        <v>226</v>
      </c>
      <c r="B57" s="10" t="s">
        <v>227</v>
      </c>
      <c r="C57" s="10" t="s">
        <v>228</v>
      </c>
      <c r="D57" s="10" t="s">
        <v>7</v>
      </c>
      <c r="E57" s="10" t="s">
        <v>10</v>
      </c>
      <c r="F57" s="10" t="s">
        <v>8</v>
      </c>
      <c r="G57" s="11" t="s">
        <v>229</v>
      </c>
      <c r="H57" s="12">
        <v>10347.75</v>
      </c>
    </row>
    <row r="58" spans="1:8" ht="30">
      <c r="A58" s="6" t="s">
        <v>230</v>
      </c>
      <c r="B58" s="7" t="s">
        <v>231</v>
      </c>
      <c r="C58" s="7" t="s">
        <v>232</v>
      </c>
      <c r="D58" s="7" t="s">
        <v>7</v>
      </c>
      <c r="E58" s="7" t="s">
        <v>10</v>
      </c>
      <c r="F58" s="7" t="s">
        <v>23</v>
      </c>
      <c r="G58" s="8" t="s">
        <v>93</v>
      </c>
      <c r="H58" s="9">
        <v>73042</v>
      </c>
    </row>
    <row r="59" spans="1:8" ht="30">
      <c r="A59" s="6" t="s">
        <v>233</v>
      </c>
      <c r="B59" s="10" t="s">
        <v>234</v>
      </c>
      <c r="C59" s="10" t="s">
        <v>235</v>
      </c>
      <c r="D59" s="10" t="s">
        <v>7</v>
      </c>
      <c r="E59" s="10" t="s">
        <v>10</v>
      </c>
      <c r="F59" s="10" t="s">
        <v>23</v>
      </c>
      <c r="G59" s="10" t="s">
        <v>236</v>
      </c>
      <c r="H59" s="12">
        <v>119770</v>
      </c>
    </row>
    <row r="60" spans="1:8" ht="51">
      <c r="A60" s="6" t="s">
        <v>237</v>
      </c>
      <c r="B60" s="7" t="s">
        <v>238</v>
      </c>
      <c r="C60" s="7" t="s">
        <v>239</v>
      </c>
      <c r="D60" s="7" t="s">
        <v>7</v>
      </c>
      <c r="E60" s="7" t="s">
        <v>10</v>
      </c>
      <c r="F60" s="7" t="s">
        <v>15</v>
      </c>
      <c r="G60" s="8" t="s">
        <v>37</v>
      </c>
      <c r="H60" s="9">
        <v>118000</v>
      </c>
    </row>
    <row r="61" spans="1:8" ht="30">
      <c r="A61" s="6" t="s">
        <v>240</v>
      </c>
      <c r="B61" s="10" t="s">
        <v>241</v>
      </c>
      <c r="C61" s="10" t="s">
        <v>242</v>
      </c>
      <c r="D61" s="10" t="s">
        <v>9</v>
      </c>
      <c r="E61" s="10" t="s">
        <v>10</v>
      </c>
      <c r="F61" s="10" t="s">
        <v>243</v>
      </c>
      <c r="G61" s="11" t="s">
        <v>35</v>
      </c>
      <c r="H61" s="12">
        <v>230100</v>
      </c>
    </row>
    <row r="62" spans="1:8" ht="30">
      <c r="A62" s="6" t="s">
        <v>244</v>
      </c>
      <c r="B62" s="7" t="s">
        <v>245</v>
      </c>
      <c r="C62" s="7" t="s">
        <v>246</v>
      </c>
      <c r="D62" s="7" t="s">
        <v>7</v>
      </c>
      <c r="E62" s="7" t="s">
        <v>10</v>
      </c>
      <c r="F62" s="7" t="s">
        <v>22</v>
      </c>
      <c r="G62" s="13" t="s">
        <v>247</v>
      </c>
      <c r="H62" s="9">
        <v>50150</v>
      </c>
    </row>
    <row r="63" spans="1:8" ht="20.25">
      <c r="A63" s="6" t="s">
        <v>248</v>
      </c>
      <c r="B63" s="10" t="s">
        <v>249</v>
      </c>
      <c r="C63" s="10" t="s">
        <v>250</v>
      </c>
      <c r="D63" s="10" t="s">
        <v>7</v>
      </c>
      <c r="E63" s="10" t="s">
        <v>10</v>
      </c>
      <c r="F63" s="10" t="s">
        <v>24</v>
      </c>
      <c r="G63" s="13" t="s">
        <v>178</v>
      </c>
      <c r="H63" s="12">
        <v>14160</v>
      </c>
    </row>
    <row r="64" spans="1:8" ht="20.25">
      <c r="A64" s="6" t="s">
        <v>251</v>
      </c>
      <c r="B64" s="7" t="s">
        <v>252</v>
      </c>
      <c r="C64" s="7" t="s">
        <v>253</v>
      </c>
      <c r="D64" s="7" t="s">
        <v>12</v>
      </c>
      <c r="E64" s="7" t="s">
        <v>10</v>
      </c>
      <c r="F64" s="7" t="s">
        <v>25</v>
      </c>
      <c r="G64" s="8" t="s">
        <v>41</v>
      </c>
      <c r="H64" s="9">
        <v>123880.01</v>
      </c>
    </row>
    <row r="65" spans="1:8" ht="20.25">
      <c r="A65" s="6" t="s">
        <v>254</v>
      </c>
      <c r="B65" s="10" t="s">
        <v>255</v>
      </c>
      <c r="C65" s="10" t="s">
        <v>256</v>
      </c>
      <c r="D65" s="10" t="s">
        <v>7</v>
      </c>
      <c r="E65" s="10" t="s">
        <v>10</v>
      </c>
      <c r="F65" s="10" t="s">
        <v>23</v>
      </c>
      <c r="G65" s="11" t="s">
        <v>43</v>
      </c>
      <c r="H65" s="12">
        <v>50386</v>
      </c>
    </row>
    <row r="66" spans="1:8" ht="20.25">
      <c r="A66" s="6" t="s">
        <v>257</v>
      </c>
      <c r="B66" s="7" t="s">
        <v>258</v>
      </c>
      <c r="C66" s="7" t="s">
        <v>259</v>
      </c>
      <c r="D66" s="7" t="s">
        <v>7</v>
      </c>
      <c r="E66" s="7" t="s">
        <v>10</v>
      </c>
      <c r="F66" s="7" t="s">
        <v>260</v>
      </c>
      <c r="G66" s="11" t="s">
        <v>43</v>
      </c>
      <c r="H66" s="9">
        <v>60770</v>
      </c>
    </row>
    <row r="67" spans="1:8" ht="20.25">
      <c r="A67" s="6" t="s">
        <v>261</v>
      </c>
      <c r="B67" s="10" t="s">
        <v>262</v>
      </c>
      <c r="C67" s="10" t="s">
        <v>263</v>
      </c>
      <c r="D67" s="10" t="s">
        <v>7</v>
      </c>
      <c r="E67" s="10" t="s">
        <v>10</v>
      </c>
      <c r="F67" s="10" t="s">
        <v>16</v>
      </c>
      <c r="G67" s="11" t="s">
        <v>43</v>
      </c>
      <c r="H67" s="12">
        <v>119770</v>
      </c>
    </row>
    <row r="68" spans="1:8" ht="40.5">
      <c r="A68" s="6" t="s">
        <v>264</v>
      </c>
      <c r="B68" s="7" t="s">
        <v>265</v>
      </c>
      <c r="C68" s="7" t="s">
        <v>266</v>
      </c>
      <c r="D68" s="7" t="s">
        <v>9</v>
      </c>
      <c r="E68" s="7" t="s">
        <v>10</v>
      </c>
      <c r="F68" s="7" t="s">
        <v>267</v>
      </c>
      <c r="G68" s="8" t="s">
        <v>40</v>
      </c>
      <c r="H68" s="9">
        <v>315878.4</v>
      </c>
    </row>
    <row r="69" spans="1:8" ht="40.5">
      <c r="A69" s="6" t="s">
        <v>268</v>
      </c>
      <c r="B69" s="10" t="s">
        <v>269</v>
      </c>
      <c r="C69" s="10" t="s">
        <v>270</v>
      </c>
      <c r="D69" s="10" t="s">
        <v>7</v>
      </c>
      <c r="E69" s="10" t="s">
        <v>10</v>
      </c>
      <c r="F69" s="10" t="s">
        <v>18</v>
      </c>
      <c r="G69" s="11" t="s">
        <v>104</v>
      </c>
      <c r="H69" s="12">
        <v>53100</v>
      </c>
    </row>
    <row r="70" spans="1:8" ht="20.25">
      <c r="A70" s="6" t="s">
        <v>271</v>
      </c>
      <c r="B70" s="7" t="s">
        <v>272</v>
      </c>
      <c r="C70" s="7" t="s">
        <v>273</v>
      </c>
      <c r="D70" s="7" t="s">
        <v>7</v>
      </c>
      <c r="E70" s="7" t="s">
        <v>10</v>
      </c>
      <c r="F70" s="7" t="s">
        <v>274</v>
      </c>
      <c r="G70" s="8" t="s">
        <v>275</v>
      </c>
      <c r="H70" s="9">
        <v>64800</v>
      </c>
    </row>
    <row r="71" spans="1:8" ht="40.5">
      <c r="A71" s="6" t="s">
        <v>276</v>
      </c>
      <c r="B71" s="11" t="s">
        <v>277</v>
      </c>
      <c r="C71" s="10" t="s">
        <v>278</v>
      </c>
      <c r="D71" s="10" t="s">
        <v>7</v>
      </c>
      <c r="E71" s="10" t="s">
        <v>10</v>
      </c>
      <c r="F71" s="10" t="s">
        <v>20</v>
      </c>
      <c r="G71" s="13" t="s">
        <v>39</v>
      </c>
      <c r="H71" s="12">
        <v>53100</v>
      </c>
    </row>
    <row r="72" spans="1:8" ht="40.5">
      <c r="A72" s="6" t="s">
        <v>279</v>
      </c>
      <c r="B72" s="7" t="s">
        <v>280</v>
      </c>
      <c r="C72" s="7" t="s">
        <v>281</v>
      </c>
      <c r="D72" s="7" t="s">
        <v>7</v>
      </c>
      <c r="E72" s="7" t="s">
        <v>10</v>
      </c>
      <c r="F72" s="7" t="s">
        <v>17</v>
      </c>
      <c r="G72" s="13" t="s">
        <v>33</v>
      </c>
      <c r="H72" s="9">
        <v>120029</v>
      </c>
    </row>
    <row r="73" spans="1:8" ht="40.5">
      <c r="A73" s="6" t="s">
        <v>282</v>
      </c>
      <c r="B73" s="10" t="s">
        <v>283</v>
      </c>
      <c r="C73" s="10" t="s">
        <v>284</v>
      </c>
      <c r="D73" s="10" t="s">
        <v>7</v>
      </c>
      <c r="E73" s="10" t="s">
        <v>10</v>
      </c>
      <c r="F73" s="10" t="s">
        <v>11</v>
      </c>
      <c r="G73" s="13" t="s">
        <v>33</v>
      </c>
      <c r="H73" s="12">
        <v>119577.13</v>
      </c>
    </row>
    <row r="74" spans="1:8" ht="20.25">
      <c r="A74" s="6" t="s">
        <v>285</v>
      </c>
      <c r="B74" s="7" t="s">
        <v>286</v>
      </c>
      <c r="C74" s="7" t="s">
        <v>287</v>
      </c>
      <c r="D74" s="7" t="s">
        <v>7</v>
      </c>
      <c r="E74" s="7" t="s">
        <v>10</v>
      </c>
      <c r="F74" s="7" t="s">
        <v>16</v>
      </c>
      <c r="G74" s="8" t="s">
        <v>43</v>
      </c>
      <c r="H74" s="9">
        <v>86140</v>
      </c>
    </row>
    <row r="75" spans="1:8" ht="30">
      <c r="A75" s="6" t="s">
        <v>288</v>
      </c>
      <c r="B75" s="10" t="s">
        <v>289</v>
      </c>
      <c r="C75" s="10" t="s">
        <v>47</v>
      </c>
      <c r="D75" s="10" t="s">
        <v>12</v>
      </c>
      <c r="E75" s="10" t="s">
        <v>10</v>
      </c>
      <c r="F75" s="10" t="s">
        <v>48</v>
      </c>
      <c r="G75" s="11" t="s">
        <v>49</v>
      </c>
      <c r="H75" s="12">
        <v>961614.55</v>
      </c>
    </row>
    <row r="76" spans="1:8" ht="30">
      <c r="A76" s="6" t="s">
        <v>290</v>
      </c>
      <c r="B76" s="7" t="s">
        <v>291</v>
      </c>
      <c r="C76" s="7" t="s">
        <v>292</v>
      </c>
      <c r="D76" s="7" t="s">
        <v>7</v>
      </c>
      <c r="E76" s="7" t="s">
        <v>10</v>
      </c>
      <c r="F76" s="7" t="s">
        <v>274</v>
      </c>
      <c r="G76" s="13" t="s">
        <v>293</v>
      </c>
      <c r="H76" s="9">
        <v>75454.37</v>
      </c>
    </row>
    <row r="77" spans="1:8" ht="20.25">
      <c r="A77" s="6" t="s">
        <v>294</v>
      </c>
      <c r="B77" s="10" t="s">
        <v>295</v>
      </c>
      <c r="C77" s="10" t="s">
        <v>296</v>
      </c>
      <c r="D77" s="10" t="s">
        <v>7</v>
      </c>
      <c r="E77" s="10" t="s">
        <v>10</v>
      </c>
      <c r="F77" s="10" t="s">
        <v>26</v>
      </c>
      <c r="G77" s="11" t="s">
        <v>42</v>
      </c>
      <c r="H77" s="12">
        <v>19200</v>
      </c>
    </row>
    <row r="78" spans="1:8" ht="40.5">
      <c r="A78" s="6" t="s">
        <v>297</v>
      </c>
      <c r="B78" s="7" t="s">
        <v>298</v>
      </c>
      <c r="C78" s="7" t="s">
        <v>299</v>
      </c>
      <c r="D78" s="7" t="s">
        <v>12</v>
      </c>
      <c r="E78" s="7" t="s">
        <v>10</v>
      </c>
      <c r="F78" s="7" t="s">
        <v>25</v>
      </c>
      <c r="G78" s="8" t="s">
        <v>41</v>
      </c>
      <c r="H78" s="9">
        <v>206685.01</v>
      </c>
    </row>
    <row r="79" spans="1:8" ht="30">
      <c r="A79" s="6" t="s">
        <v>300</v>
      </c>
      <c r="B79" s="10" t="s">
        <v>301</v>
      </c>
      <c r="C79" s="10" t="s">
        <v>302</v>
      </c>
      <c r="D79" s="10" t="s">
        <v>7</v>
      </c>
      <c r="E79" s="10" t="s">
        <v>10</v>
      </c>
      <c r="F79" s="10" t="s">
        <v>16</v>
      </c>
      <c r="G79" s="13" t="s">
        <v>303</v>
      </c>
      <c r="H79" s="12">
        <v>41300</v>
      </c>
    </row>
    <row r="80" spans="1:8" ht="30">
      <c r="A80" s="6" t="s">
        <v>304</v>
      </c>
      <c r="B80" s="10" t="s">
        <v>305</v>
      </c>
      <c r="C80" s="10" t="s">
        <v>47</v>
      </c>
      <c r="D80" s="10" t="s">
        <v>12</v>
      </c>
      <c r="E80" s="10" t="s">
        <v>10</v>
      </c>
      <c r="F80" s="10" t="s">
        <v>48</v>
      </c>
      <c r="G80" s="11" t="s">
        <v>49</v>
      </c>
      <c r="H80" s="12">
        <v>1171520.34</v>
      </c>
    </row>
    <row r="81" spans="1:8" ht="40.5">
      <c r="A81" s="6" t="s">
        <v>306</v>
      </c>
      <c r="B81" s="7" t="s">
        <v>307</v>
      </c>
      <c r="C81" s="7" t="s">
        <v>308</v>
      </c>
      <c r="D81" s="7" t="s">
        <v>7</v>
      </c>
      <c r="E81" s="7" t="s">
        <v>10</v>
      </c>
      <c r="F81" s="7" t="s">
        <v>11</v>
      </c>
      <c r="G81" s="7" t="s">
        <v>33</v>
      </c>
      <c r="H81" s="9">
        <v>119904</v>
      </c>
    </row>
    <row r="82" spans="1:8" ht="30">
      <c r="A82" s="6" t="s">
        <v>309</v>
      </c>
      <c r="B82" s="7" t="s">
        <v>310</v>
      </c>
      <c r="C82" s="7" t="s">
        <v>311</v>
      </c>
      <c r="D82" s="7" t="s">
        <v>7</v>
      </c>
      <c r="E82" s="7" t="s">
        <v>10</v>
      </c>
      <c r="F82" s="7" t="s">
        <v>26</v>
      </c>
      <c r="G82" s="13" t="s">
        <v>312</v>
      </c>
      <c r="H82" s="9">
        <v>37237.15</v>
      </c>
    </row>
    <row r="83" spans="1:8" ht="30">
      <c r="A83" s="6" t="s">
        <v>313</v>
      </c>
      <c r="B83" s="10" t="s">
        <v>314</v>
      </c>
      <c r="C83" s="10" t="s">
        <v>315</v>
      </c>
      <c r="D83" s="10" t="s">
        <v>12</v>
      </c>
      <c r="E83" s="10" t="s">
        <v>10</v>
      </c>
      <c r="F83" s="10" t="s">
        <v>316</v>
      </c>
      <c r="G83" s="11" t="s">
        <v>41</v>
      </c>
      <c r="H83" s="12">
        <v>15692</v>
      </c>
    </row>
    <row r="84" spans="1:8" ht="40.5">
      <c r="A84" s="6" t="s">
        <v>317</v>
      </c>
      <c r="B84" s="7" t="s">
        <v>318</v>
      </c>
      <c r="C84" s="7" t="s">
        <v>319</v>
      </c>
      <c r="D84" s="7" t="s">
        <v>7</v>
      </c>
      <c r="E84" s="7" t="s">
        <v>10</v>
      </c>
      <c r="F84" s="7" t="s">
        <v>15</v>
      </c>
      <c r="G84" s="8" t="s">
        <v>37</v>
      </c>
      <c r="H84" s="9">
        <v>118000</v>
      </c>
    </row>
    <row r="85" spans="1:8" ht="51">
      <c r="A85" s="6" t="s">
        <v>320</v>
      </c>
      <c r="B85" s="10" t="s">
        <v>321</v>
      </c>
      <c r="C85" s="10" t="s">
        <v>322</v>
      </c>
      <c r="D85" s="10" t="s">
        <v>12</v>
      </c>
      <c r="E85" s="10" t="s">
        <v>10</v>
      </c>
      <c r="F85" s="10" t="s">
        <v>13</v>
      </c>
      <c r="G85" s="13" t="s">
        <v>323</v>
      </c>
      <c r="H85" s="12">
        <v>2000000</v>
      </c>
    </row>
    <row r="86" spans="1:8" ht="40.5">
      <c r="A86" s="6" t="s">
        <v>324</v>
      </c>
      <c r="B86" s="7" t="s">
        <v>325</v>
      </c>
      <c r="C86" s="7" t="s">
        <v>326</v>
      </c>
      <c r="D86" s="7" t="s">
        <v>12</v>
      </c>
      <c r="E86" s="7" t="s">
        <v>10</v>
      </c>
      <c r="F86" s="7" t="s">
        <v>13</v>
      </c>
      <c r="G86" s="13" t="s">
        <v>327</v>
      </c>
      <c r="H86" s="9">
        <v>2000000</v>
      </c>
    </row>
    <row r="87" spans="1:8" ht="30">
      <c r="A87" s="6" t="s">
        <v>328</v>
      </c>
      <c r="B87" s="10" t="s">
        <v>329</v>
      </c>
      <c r="C87" s="10" t="s">
        <v>330</v>
      </c>
      <c r="D87" s="10" t="s">
        <v>7</v>
      </c>
      <c r="E87" s="10" t="s">
        <v>10</v>
      </c>
      <c r="F87" s="10" t="s">
        <v>21</v>
      </c>
      <c r="G87" s="13" t="s">
        <v>331</v>
      </c>
      <c r="H87" s="14">
        <v>70024.58</v>
      </c>
    </row>
    <row r="88" spans="1:8" ht="40.5">
      <c r="A88" s="6" t="s">
        <v>332</v>
      </c>
      <c r="B88" s="7" t="s">
        <v>333</v>
      </c>
      <c r="C88" s="7" t="s">
        <v>334</v>
      </c>
      <c r="D88" s="7" t="s">
        <v>9</v>
      </c>
      <c r="E88" s="7" t="s">
        <v>10</v>
      </c>
      <c r="F88" s="7" t="s">
        <v>335</v>
      </c>
      <c r="G88" s="13" t="s">
        <v>336</v>
      </c>
      <c r="H88" s="9">
        <v>21977.5</v>
      </c>
    </row>
    <row r="89" spans="1:8" ht="40.5">
      <c r="A89" s="6" t="s">
        <v>337</v>
      </c>
      <c r="B89" s="7" t="s">
        <v>333</v>
      </c>
      <c r="C89" s="7" t="s">
        <v>334</v>
      </c>
      <c r="D89" s="7" t="s">
        <v>9</v>
      </c>
      <c r="E89" s="7" t="s">
        <v>10</v>
      </c>
      <c r="F89" s="7" t="s">
        <v>335</v>
      </c>
      <c r="G89" s="13" t="s">
        <v>66</v>
      </c>
      <c r="H89" s="9">
        <v>105315</v>
      </c>
    </row>
    <row r="90" spans="1:8" ht="40.5">
      <c r="A90" s="6" t="s">
        <v>338</v>
      </c>
      <c r="B90" s="7" t="s">
        <v>333</v>
      </c>
      <c r="C90" s="7" t="s">
        <v>334</v>
      </c>
      <c r="D90" s="7" t="s">
        <v>9</v>
      </c>
      <c r="E90" s="7" t="s">
        <v>10</v>
      </c>
      <c r="F90" s="7" t="s">
        <v>335</v>
      </c>
      <c r="G90" s="13" t="s">
        <v>339</v>
      </c>
      <c r="H90" s="9">
        <v>42662.23</v>
      </c>
    </row>
    <row r="91" spans="1:8" ht="30">
      <c r="A91" s="6" t="s">
        <v>340</v>
      </c>
      <c r="B91" s="7" t="s">
        <v>341</v>
      </c>
      <c r="C91" s="7" t="s">
        <v>19</v>
      </c>
      <c r="D91" s="7" t="s">
        <v>12</v>
      </c>
      <c r="E91" s="7" t="s">
        <v>10</v>
      </c>
      <c r="F91" s="7" t="s">
        <v>14</v>
      </c>
      <c r="G91" s="8" t="s">
        <v>126</v>
      </c>
      <c r="H91" s="9">
        <v>2200000</v>
      </c>
    </row>
    <row r="92" spans="1:8" ht="30">
      <c r="A92" s="6" t="s">
        <v>342</v>
      </c>
      <c r="B92" s="15" t="s">
        <v>343</v>
      </c>
      <c r="C92" s="15" t="s">
        <v>344</v>
      </c>
      <c r="D92" s="15" t="s">
        <v>7</v>
      </c>
      <c r="E92" s="15" t="s">
        <v>10</v>
      </c>
      <c r="F92" s="15" t="s">
        <v>22</v>
      </c>
      <c r="G92" s="16" t="s">
        <v>104</v>
      </c>
      <c r="H92" s="17">
        <v>80240</v>
      </c>
    </row>
    <row r="93" spans="7:8" ht="12.75">
      <c r="G93"/>
      <c r="H93" s="18">
        <f>SUM(H3:H92)</f>
        <v>27463569.3</v>
      </c>
    </row>
  </sheetData>
  <sheetProtection/>
  <printOptions/>
  <pageMargins left="0.7874015748031497" right="0.7874015748031497" top="0.7874015748031497" bottom="1.0950551181102361" header="0.7874015748031497" footer="0.7874015748031497"/>
  <pageSetup horizontalDpi="600" verticalDpi="600" orientation="landscape" paperSize="9" r:id="rId2"/>
  <headerFooter alignWithMargins="0">
    <oddFooter>&amp;L&amp;"Arial"&amp;7 /B00.Informes (05-04-2018 16:03)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2018-04-05T21:21:12Z</dcterms:created>
  <dcterms:modified xsi:type="dcterms:W3CDTF">2018-05-11T12:44:15Z</dcterms:modified>
  <cp:category/>
  <cp:version/>
  <cp:contentType/>
  <cp:contentStatus/>
</cp:coreProperties>
</file>