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423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<sst xmlns="http://schemas.openxmlformats.org/spreadsheetml/2006/main" count="535" uniqueCount="259">
  <si>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</si>
  <si>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</si>
  <si>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</si>
  <si>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</si>
  <si>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</si>
  <si>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</si>
  <si>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</si>
  <si>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SUMINISTRO DE GAS PROPANO DEPENDENCIAS PGR</t>
  </si>
  <si>
    <t>Procesos de Excepción</t>
  </si>
  <si>
    <t>Adjudicado</t>
  </si>
  <si>
    <t>Combustibles  gaseosos  y  aditivos</t>
  </si>
  <si>
    <t>Compras por Debajo del Umbral</t>
  </si>
  <si>
    <t>Servicios de mantenimiento o reparaciones de transportes</t>
  </si>
  <si>
    <t>Componentes  y  sistemas  de  transporte</t>
  </si>
  <si>
    <t>Combustibles</t>
  </si>
  <si>
    <t>Compras Menores</t>
  </si>
  <si>
    <t>PUERTAS Y VENTANAS DEL CARIBE MORA, SRL</t>
  </si>
  <si>
    <t>FL&amp;M COMERCIAL, SRL</t>
  </si>
  <si>
    <t>Publicidad</t>
  </si>
  <si>
    <t>Transporte de pasajeros</t>
  </si>
  <si>
    <t>Restaurantes y catering (servicios de comidas y bebidas)</t>
  </si>
  <si>
    <t>Tratamientos de ventanas</t>
  </si>
  <si>
    <t>Iluminación, artefactos y accesorios</t>
  </si>
  <si>
    <t>Instalaciones hoteleras, alojamientos y centros de encuentros</t>
  </si>
  <si>
    <t>Suministros de oficina</t>
  </si>
  <si>
    <t>Baterías  y  generadores  y  transmisión  de  energía  cinética</t>
  </si>
  <si>
    <t>SUMINISTRO DE COMBUSTIBLE DEPENDENCIAS PGR</t>
  </si>
  <si>
    <t>Servicios comunitarios y sociales</t>
  </si>
  <si>
    <t>Productos de papel</t>
  </si>
  <si>
    <t>Tierra  y  piedra</t>
  </si>
  <si>
    <t>Hormigón,  cemento  y  yeso</t>
  </si>
  <si>
    <t>Mercantil del Caribe, SAS</t>
  </si>
  <si>
    <t>Puertas  y  ventanas  y  vidrio</t>
  </si>
  <si>
    <t>SOLICITUD DE PUBLICIDAD EN PERIODICOS</t>
  </si>
  <si>
    <t>SOLICITUD DE CELEBRACION Y EVENTOS</t>
  </si>
  <si>
    <t>Coleccionables y condecoraciones</t>
  </si>
  <si>
    <t>Maquinaria, suministros y accesorios de oficina</t>
  </si>
  <si>
    <t xml:space="preserve">Productos  de  floricultura  y  silvicultura  </t>
  </si>
  <si>
    <t>Escritura y traducciones</t>
  </si>
  <si>
    <t>Comparación de Precios</t>
  </si>
  <si>
    <t>GAS ANTILLANO, SAS</t>
  </si>
  <si>
    <t>SANTO DOMINGO MOTORS COMPANY, SA</t>
  </si>
  <si>
    <t>EDITORA EL NUEVO DIARIO, SA</t>
  </si>
  <si>
    <t>OMEGA TECH, SA</t>
  </si>
  <si>
    <t>Laboratorio y Servicio Diesel G&amp;E, SRL</t>
  </si>
  <si>
    <t>PROCURADURIA-DAF-CM-2018-0010</t>
  </si>
  <si>
    <t>SUMINISTRO DE MATERIALES FERRETEROS PARA PROYECTO DE UNIDAD DE PGR</t>
  </si>
  <si>
    <t>FERRECENTRO CHURCHILL, SRL</t>
  </si>
  <si>
    <t>PROCURADURIA-DAF-CM-2018-0013</t>
  </si>
  <si>
    <t>SUMINISTRO DE MATERIALES DE LIMPIEZA PARA SER UTILIZADO EN ESTA PGR S/R 018-150.</t>
  </si>
  <si>
    <t>Artículos de tocador y cuidado personal</t>
  </si>
  <si>
    <t>ARAGORTEG</t>
  </si>
  <si>
    <t>PROCURADURIA-UC-CD-2018-0052</t>
  </si>
  <si>
    <t>ADQ. DE MATERIALES ELÉCTRICOS Y FERRETEROS  PARA VEIRAMAR, S/R 018-654 Y 750</t>
  </si>
  <si>
    <t>Equipos, suministros y componentes eléctricos</t>
  </si>
  <si>
    <t>PROCURADURIA-DAF-CM-2018-0015</t>
  </si>
  <si>
    <t>ADQUISICIÓN CONTROLES DE ACCESO PARA SER UTILIZADO EN INACIF S/R 018-783.</t>
  </si>
  <si>
    <t>Seguridad, vigilancia y detección</t>
  </si>
  <si>
    <t>LUXUS COMERCIAL, SRL</t>
  </si>
  <si>
    <t>PROCURADURIA-UC-CD-2018-0053</t>
  </si>
  <si>
    <t>Adquisición  Balanza Analítica de Presicion S/Req. 018-786</t>
  </si>
  <si>
    <t>Instrumentos de medida, observación y ensayo</t>
  </si>
  <si>
    <t>BDC Serralles, SRL</t>
  </si>
  <si>
    <t>PROCURADURIA-CCC-PE15-2018-0025</t>
  </si>
  <si>
    <t>Sunix Petroleum, SRL</t>
  </si>
  <si>
    <t>PROCURADURIA-UC-CD-2018-0055</t>
  </si>
  <si>
    <t xml:space="preserve">SOLICITUD DE REFRIGERIO </t>
  </si>
  <si>
    <t>HECHO EN CASA</t>
  </si>
  <si>
    <t>PROCURADURIA-DAF-CM-2018-0017</t>
  </si>
  <si>
    <t xml:space="preserve">SOLICITUD DE CELEBRACIONES Y EVENTOS </t>
  </si>
  <si>
    <t>ARTELUZ</t>
  </si>
  <si>
    <t>PROCURADURIA-CCC-PE15-2018-0030</t>
  </si>
  <si>
    <t>CONTRATACIÓN DE TALLER PARA EL MANT. Y REP. DE VEHÍCULOS DE ESTA PGR S/R 018-802.</t>
  </si>
  <si>
    <t>CENTRO DE TECNOLOGIA AUTOMOTRIZ R&amp;L, SRL</t>
  </si>
  <si>
    <t>PROCURADURIA-DAF-CM-2018-0016</t>
  </si>
  <si>
    <t>SUMINISTRO E INSTALACION DE TOPES DE GRANITO, GABINETES Y ESPEJOS EN VARIAS UVG DE LA PGR</t>
  </si>
  <si>
    <t>JOSE MAMOL DISEÑO Y CONTRUCIONES, SRL</t>
  </si>
  <si>
    <t>PROCURADURIA-UC-CD-2018-0054</t>
  </si>
  <si>
    <t>SOLICITUD DE VARIAS IMPRESION</t>
  </si>
  <si>
    <t>IMPRESORA DE LEON, SRL</t>
  </si>
  <si>
    <t>PROCURADURIA-CCC-PE15-2018-0027</t>
  </si>
  <si>
    <t>CONTRATACIÓN DE TALLER PARA EL MANT. Y REP. DE VEHÍCULOS DE ESTA PGR S/R 018-802</t>
  </si>
  <si>
    <t>AUTO ADORNO DECOCARRO, SRL</t>
  </si>
  <si>
    <t>PROCURADURIA-CCC-PE15-2018-0029</t>
  </si>
  <si>
    <t>PROCURADURIA-CCC-PE15-2018-0026</t>
  </si>
  <si>
    <t>CONTRATACIÓN DE TALLERES PARA LOS MANT. Y REP. DE VEHÍCULOS DE ESTA PGR S/R 018-802.</t>
  </si>
  <si>
    <t>PEÑA LOPEZ CENTRO AUTOMOTRIZ SRL</t>
  </si>
  <si>
    <t>PROCURADURIA-CCC-PE15-2018-0028</t>
  </si>
  <si>
    <t>JOAQUIN ROMERO COMERCIAL, SRL</t>
  </si>
  <si>
    <t>PROCURADURIA-DAF-CM-2018-0018</t>
  </si>
  <si>
    <t xml:space="preserve">SOLICITUD DE SUMINISTRO DE ALMUERZO, DESAYUNO Y REFRIGERIO  </t>
  </si>
  <si>
    <t>PROCURADURIA-UC-CD-2018-0057</t>
  </si>
  <si>
    <t>ADQUISICIÓN DE TONNER PARA SER UTILIZADOS EN ALMACÉN DE ESTA PGR S/R 018-826.</t>
  </si>
  <si>
    <t>SOLUCIONES INTEGRADA MANZUR BAEZ, EIRL</t>
  </si>
  <si>
    <t>PROCURADURIA-CCC-PE15-2018-0031</t>
  </si>
  <si>
    <t xml:space="preserve">MANTENIMIENTO Y REPARACIÓN DEL VEHÍCULO TOYOTA LAND CRUISER DE ESTA PGR S/R 018-584 </t>
  </si>
  <si>
    <t>DELTA COMERCIAL, SA</t>
  </si>
  <si>
    <t>PROCURADURIA-DAF-CM-2018-0019</t>
  </si>
  <si>
    <t xml:space="preserve">SOLICITUD DE  RESERVACION DE HOSPEDAJE </t>
  </si>
  <si>
    <t>HOTEL DUQUE DE WELLINGTON, EIRL</t>
  </si>
  <si>
    <t>PROCURADURIA-UC-CD-2018-0056</t>
  </si>
  <si>
    <t>ADQUISICIÓN DE BATERÍA PARA LA JEEPTA KIA SORRENTO DE ESTA PGR S/R 018-818</t>
  </si>
  <si>
    <t xml:space="preserve">GRUPO ROGOSI, SRL </t>
  </si>
  <si>
    <t>PROCURADURIA-UC-CD-2018-0058</t>
  </si>
  <si>
    <t>SOLICITUD DE TELEPROMTER</t>
  </si>
  <si>
    <t>WILLIAN H. GARCIA MERCADEO, SRL</t>
  </si>
  <si>
    <t>PROCURADURIA-DAF-CM-2018-0020</t>
  </si>
  <si>
    <t xml:space="preserve">SERVICIOS DE ALQUILER DE VEHÍCULOS PARA USO DE ESTA PGR S/R 018-842. </t>
  </si>
  <si>
    <t>LEASING DEL ALTLANTICO CORP.</t>
  </si>
  <si>
    <t>PROCURADURIA-CCC-PEPB-2018-0004</t>
  </si>
  <si>
    <t xml:space="preserve">SOLICITUD DE PUBLICACION EN PERIODICOS, RADIO, TV. </t>
  </si>
  <si>
    <t>EDITORA EL CARIBER, SA</t>
  </si>
  <si>
    <t>PROCURADURIA-CCC-PE15-2018-0032</t>
  </si>
  <si>
    <t>AUTO-AIRE RED, SRL</t>
  </si>
  <si>
    <t>PROCURADURIA-CCC-PE15-2018-0034</t>
  </si>
  <si>
    <t>MANT. Y REP. DE LOS VEHÍCULOS DE ESTA PGR S/R 017-6871, 7457 Y 018-641.</t>
  </si>
  <si>
    <t>PROCURADURIA-UC-CD-2018-0059</t>
  </si>
  <si>
    <t>ADQUISICIÓN DE GOMAS Y BATERÍAS PARA LOS VEHÍCULOS DE ESTAS PGR S/R 017-7713, 018-846, 848, 849 Y 850.</t>
  </si>
  <si>
    <t>PROCURADURIA-CCC-PE15-2018-0033</t>
  </si>
  <si>
    <t>MANT. Y REP. DE LOS VEHÍCULOS DE ESTA PGR S/R 018-165, 170, 272 Y 017-7536.</t>
  </si>
  <si>
    <t>PROCURADURIA-DAF-CM-2018-0022</t>
  </si>
  <si>
    <t>Adquisicion de Equipos y articulos de red Segun Req. 017-7125 y 452</t>
  </si>
  <si>
    <t>Alambres,  cables  y  arneses</t>
  </si>
  <si>
    <t xml:space="preserve">CECOMSA, SRL </t>
  </si>
  <si>
    <t>GRUPO REMI, SRL</t>
  </si>
  <si>
    <t>PROCURADURIA-CCC-CP-2017-0012</t>
  </si>
  <si>
    <t>ADQUISICIÓN DE ALIMENTOS  PARA 6,000 EMPLEADOS S/REQ. 017-7164</t>
  </si>
  <si>
    <t>Alimentos preparados y conservados</t>
  </si>
  <si>
    <t>INVERSIONES POMASA, SRL</t>
  </si>
  <si>
    <t>PROCURADURIA-UC-CD-2018-0060</t>
  </si>
  <si>
    <t>ADQUISICIÓN DE BATERÍA Y GOMAS PARA LOS VEHÍCULOS DE ESTA PGR S/R 018-841, 902 Y 907.</t>
  </si>
  <si>
    <t>PROCURADURIA-CCC-PEPB-2018-0006</t>
  </si>
  <si>
    <t>EDITORA DEL CARIBER, SA</t>
  </si>
  <si>
    <t>EDITORA EL NUEVO  DIARIO, SA</t>
  </si>
  <si>
    <t>PROCURADURIA-UC-CD-2018-0063</t>
  </si>
  <si>
    <t>SUMINISTRO DE PUERTAS DE HIERRO PARA LA UNIDAD DE  BARAHONA, S/R 018-822</t>
  </si>
  <si>
    <t>PROCURADURIA-UC-CD-2018-0061</t>
  </si>
  <si>
    <t>SOLICITUD IMPRECIONES DE TAJETAS DE PRESENTACION Y SELLO.</t>
  </si>
  <si>
    <t>Materiales didácticos profesionales y de desarrollo y accesorios y suministros</t>
  </si>
  <si>
    <t>IMPRESIONES CONTRERAS, SRL</t>
  </si>
  <si>
    <t>PROCURADURIA-UC-CD-2018-0062</t>
  </si>
  <si>
    <t>SERVICIO DE ACCESORIO PARA LOS VEHÍCULOS DE ESTA PGR S/R 017-7329, 7505, 018-189 Y 651.</t>
  </si>
  <si>
    <t>PROCURADURIA-CCC-PE15-2018-0035</t>
  </si>
  <si>
    <t>MANT. Y REP. DE LA CAMIONETA NISSAN FRONTIER DE ESTA PGR S/R 018-</t>
  </si>
  <si>
    <t>PROCURADURIA-CCC-PE15-2018-0036</t>
  </si>
  <si>
    <t>PROCURADURIA-UC-CD-2018-0064</t>
  </si>
  <si>
    <t>ADQUISICIÓN DE MATERIALES PARA MANTENIMIENTO PLANTA DE EMERGENCIA DE DIFERENTE DEPENDENCIA DE ESTA PGR S/R 017-6606 Y 018-982.</t>
  </si>
  <si>
    <t>Lubricantes,  aceites,  grasas  y  anticorrosivos</t>
  </si>
  <si>
    <t>PROCURADURIA-UC-CD-2018-0066</t>
  </si>
  <si>
    <t>Materiales eléctricos para veiramar</t>
  </si>
  <si>
    <t>PROCURADURIA-CCC-PE15-2018-0037</t>
  </si>
  <si>
    <t>MANT. Y REP. DE LOS VEHICULOS DE ESTA PGR S/R 018-388 Y 937.</t>
  </si>
  <si>
    <t>PROCURADURIA-UC-CD-2018-0067</t>
  </si>
  <si>
    <t>SUMINISTRO E INSTALACION DE VENTANAS, PROTECTORES DE HIERRO Y PUERTA DE CRISTAL EN LA CIUDAD DE BARAHONA</t>
  </si>
  <si>
    <t>PROCURADURIA-UC-CD-2018-0065</t>
  </si>
  <si>
    <t>ELIEZER SOSA CONTRERA</t>
  </si>
  <si>
    <t>PROCURADURIA-CCC-PE15-2018-0038</t>
  </si>
  <si>
    <t>MANT. Y REP. DE LOS VEHÍCULOS DE ESTA PGR S/R 018-389, 497.</t>
  </si>
  <si>
    <t>AUTO AIRE LUGO, SRL</t>
  </si>
  <si>
    <t>PROCURADURIA-UC-CD-2018-0070</t>
  </si>
  <si>
    <t>SUMINISTRO DE MATERIALES DE PLOMERIA PARA BARAHONA, S/R 018-934</t>
  </si>
  <si>
    <t>Distribución de fluidos y gas</t>
  </si>
  <si>
    <t>PROCURADURIA-CCC-PE15-2018-0039</t>
  </si>
  <si>
    <t>SOLICITUD DE 3 BOLETO AEREOS</t>
  </si>
  <si>
    <t>Aeronaves</t>
  </si>
  <si>
    <t>GLOBAL TOUR &amp; TRAVEL, SRL</t>
  </si>
  <si>
    <t>PROCURADURIA-UC-CD-2018-0068</t>
  </si>
  <si>
    <t>MATERIALES FERRETEROS PARA AZUA Y NEIBA, S/R 018-1036 Y 1032</t>
  </si>
  <si>
    <t>Componentes  estructurales  y  formas  básicas</t>
  </si>
  <si>
    <t>PROCURADURIA-UC-CD-2018-0072</t>
  </si>
  <si>
    <t>SOLICITUD DE IMPRESION DE VOLANTES 1/2 CARTA</t>
  </si>
  <si>
    <t>MR &amp; PC INVERMENTS, SAS</t>
  </si>
  <si>
    <t>PROCURADURIA-DAF-CM-2018-0024</t>
  </si>
  <si>
    <t>ADQ. Y SUMINISTRO DE MATERIALES ELECTRICOS PARA VARIAS DEPENDENCIAS DE LA PGR, S/R 018-1056</t>
  </si>
  <si>
    <t>MULTISERVICIOS F&amp;S, SRL</t>
  </si>
  <si>
    <t>PROCURADURIA-UC-CD-2018-0073</t>
  </si>
  <si>
    <t>ADQUISICIÓN DE CAJA PARA ARMAS LARGAS PARA SER UTILIZADO EN LA FISCALIA  DE STO. DGO. OESTE. S/R 018-897.</t>
  </si>
  <si>
    <t>Recipientes  y  almacenamiento</t>
  </si>
  <si>
    <t>CORPORACION PARA EL DESAROLLO DE LA SEGURIDAD Y DEFENSA SRL, CODESED</t>
  </si>
  <si>
    <t>PROCURADURIA-CCC-PE15-2018-0043</t>
  </si>
  <si>
    <t>MANT. Y REP. DEL VEHÍCULO CHEVROLTE TAHOE DE ESTA PGR S/R 1047 Y 1050</t>
  </si>
  <si>
    <t>PROCURADURIA-UC-CD-2018-0076</t>
  </si>
  <si>
    <t>ADQUISICIÓN DE MATERIALES DE LIMPIEZA PARA SER UTILIZADO EN DIFERENTES DEPENDENCIA DE ESTA PGR S/R 017-7610 Y 018-961.</t>
  </si>
  <si>
    <t>PROCURADURIA-UC-CD-2018-0077</t>
  </si>
  <si>
    <t>ADQUISICIÓN DE TONER Y ESCANER PARA SER UTILIZADO EN ESTA PGR S/R 018-1148.</t>
  </si>
  <si>
    <t>PROCURADURIA-UC-CD-2018-0080</t>
  </si>
  <si>
    <t>Compra de mobiliario para esta PGR</t>
  </si>
  <si>
    <t>Muebles comerciales e industriales</t>
  </si>
  <si>
    <t>LIMCOBA, SRL</t>
  </si>
  <si>
    <t>PROCURADURIA-UC-CD-2018-0079</t>
  </si>
  <si>
    <t>SUMINISTRO E INSTALACION DE PUERTA DOBLE DE CRISTAL CON TRANZO, S/R 018-252</t>
  </si>
  <si>
    <t>PROCURADURIA-UC-CD-2018-0081</t>
  </si>
  <si>
    <t>Compra de toners, resma de papel y pizarras para esta PGR</t>
  </si>
  <si>
    <t>PADRO OFFICE SUPPLY, SRL</t>
  </si>
  <si>
    <t>PROCURADURIA-CCC-PE15-2018-0044</t>
  </si>
  <si>
    <t xml:space="preserve"> SUMINISTRO DE GAS PROPANO DEPENDENCIAS PGR</t>
  </si>
  <si>
    <t>PROCURADURIA-UC-CD-2018-0083</t>
  </si>
  <si>
    <t>SUMINISTRO E INSTALACION DE VENTANAS Y PAÑOS FIJOS EN LA UNIDAD DE BARAHONA, S/R 018-525 Y 733</t>
  </si>
  <si>
    <t>PROCURADURIA-UC-CD-2018-0084</t>
  </si>
  <si>
    <t xml:space="preserve">ADQUISICIÓN DE TONER PARA SER UTILIZADO EN ESTA PGR S/R 018-1173 </t>
  </si>
  <si>
    <t>PROCURADURIA-UC-CD-2018-0087</t>
  </si>
  <si>
    <t>SOLICITUD DE OFRENDA FLORAL</t>
  </si>
  <si>
    <t>FLORISTERIA  ZUNIFLOR, SRL</t>
  </si>
  <si>
    <t>PROCURADURIA-UC-CD-2018-0086</t>
  </si>
  <si>
    <t>SOLICITUD DE CELEBRACIONES Y EVENTOS</t>
  </si>
  <si>
    <t>PROCURADURIA-UC-CD-2018-0085</t>
  </si>
  <si>
    <t>ADQUISICIÓN DE CAJA PLÁSTICA PARA SER UTILIZADO EN ESTA PGR S/R 018-1179</t>
  </si>
  <si>
    <t>Accesorios de oficina y escritorio</t>
  </si>
  <si>
    <t>PROCURADURIA-CCC-PE15-2018-0045</t>
  </si>
  <si>
    <t>PROCURADURIA-UC-CD-2018-0082</t>
  </si>
  <si>
    <t>ADQUISICIÓN DE BULTO, GUANTE, Y CAJA PLÁSTICA PARA SER UTILIZADO EN ESTA PGR S/R 018-831.</t>
  </si>
  <si>
    <t>Equipos de gimnasia y boxeo</t>
  </si>
  <si>
    <t>PROCURADURIA-CCC-PE15-2018-0047</t>
  </si>
  <si>
    <t>REPARACIÓN Y PINTURA DE VEHÍCULOS DURANTE UN AÑO S/R 018-802.</t>
  </si>
  <si>
    <t>Servicios de maquinado y procesado</t>
  </si>
  <si>
    <t>IFUCO, SRL</t>
  </si>
  <si>
    <t>PROCURADURIA-CCC-PE15-2018-0048</t>
  </si>
  <si>
    <t>SOLICITUD DE BOLETO AEREO Y HOSPEDAJE</t>
  </si>
  <si>
    <t>PROCURADURIA-CCC-PE15-2018-0050</t>
  </si>
  <si>
    <t>PROCURADURIA-CCC-PE15-2018-0051</t>
  </si>
  <si>
    <t>SOLICITUD BOLETO AEREO</t>
  </si>
  <si>
    <t>PROCURADURIA-DAF-CM-2018-0025</t>
  </si>
  <si>
    <t>ADQUISICIÓN DE MOBILIARIO DE OFICINA PARA SER EN LA OFICINA DE TRANSITO MALECÓN CENTER DE ESTA PGR S/R 018-53 Y 64.</t>
  </si>
  <si>
    <t>MERCANTIL DE OFICINA</t>
  </si>
  <si>
    <t>PROCURADURIA-UC-CD-2018-0091</t>
  </si>
  <si>
    <t xml:space="preserve">ADQUISICIÓN DE TELEVISOR 65 PULGADA PARA ESTA PGR S/R 018-1229. </t>
  </si>
  <si>
    <t>Electrónica de consumo</t>
  </si>
  <si>
    <t>PROCURADURIA-CCC-PE15-2018-0049</t>
  </si>
  <si>
    <t>MANTENIMIENTO DE LA JEEPTA MERCEDES BENZ DE ESTA PGR S/R 018-1174.</t>
  </si>
  <si>
    <t xml:space="preserve">AUTOZAMA </t>
  </si>
  <si>
    <t>PROCURADURIA-UC-CD-2018-0093</t>
  </si>
  <si>
    <t>SOLICITUD DE REFRIGERIO</t>
  </si>
  <si>
    <t>PROCURADURIA-UC-CD-2018-0088</t>
  </si>
  <si>
    <t>ADQUISICIÓN DE BATERÍA DE INVERSOR PARA LA ESCUELA NACIONAL DE ESTA PGR S/R 018-1202</t>
  </si>
  <si>
    <t>PROCURADURIA-UC-CD-2018-0092</t>
  </si>
  <si>
    <t>ADQ. Y SUMINISTRO DE EQUIPO DE ACETILENO PARA SOLDAR, S/R 017-6524</t>
  </si>
  <si>
    <t>PROCURADURIA-DAF-CM-2018-0026</t>
  </si>
  <si>
    <t>SOLICITUD DE IMPRESION DE LETRERO</t>
  </si>
  <si>
    <t>Etiquetado y accesorios</t>
  </si>
  <si>
    <t>IMPREGRAFICO CONTRERAS, SRL</t>
  </si>
  <si>
    <t>PROCURADURIA-UC-CD-2018-0095</t>
  </si>
  <si>
    <t xml:space="preserve">ADQUISICIÓN DE TALONARIO TIRO RETIRO NUMERADOS PARA SER UTILIZADO </t>
  </si>
  <si>
    <t>SOLUCIONES GLOBALES PEREZ MELLA, SRL</t>
  </si>
  <si>
    <t>PROCURADURIA-UC-CD-2018-0094</t>
  </si>
  <si>
    <t>PROCURADURIA-CCC-PE15-2018-0053</t>
  </si>
  <si>
    <t>MANT. Y REP. DE LOS VEHÍCULOS DE ESTA PGR S/R 018-379, 391, 7254 Y</t>
  </si>
  <si>
    <t>PROCURADURIA-UC-CD-2018-0096</t>
  </si>
  <si>
    <t>ADQUISICIÓN DE BATERÍA Y GOMAZ PARA SER UTILIZADO EN LOS VEHÍCULOS DE ESTA PGR S/R 697, 1019,1078 Y 1277.</t>
  </si>
  <si>
    <t>PROCURADURIA-UC-CD-2018-0098</t>
  </si>
  <si>
    <t xml:space="preserve">ADQUISICIÓN DE TALONARIO DE CATA DE INFRACCIÓN DE TRANSITO PARA SER UTILIZADO EN ESTA PGR S/R 018-1312. </t>
  </si>
  <si>
    <t>PROCURADURIA-DAF-CM-2018-0028</t>
  </si>
  <si>
    <t>PROCURADURIA-DAF-CM-2018-0027</t>
  </si>
  <si>
    <t>SUMINISTRO E INSTALACION DE CORTINAS VENENCIANAS EN VARIAS DEPENDENCIAS DE LA PGR</t>
  </si>
  <si>
    <t>MOBILINEAS, SRL</t>
  </si>
  <si>
    <t>PROCURADURIA-UC-CD-2018-0100</t>
  </si>
  <si>
    <t>SOLICITUD DE IMPRESIO Y CARPETAS</t>
  </si>
  <si>
    <t>PROCURADURIA-UC-CD-2018-0101</t>
  </si>
  <si>
    <t>SOLICITUD DE CONFECION DE CARPETA INSTITUCIONAL</t>
  </si>
  <si>
    <t>PROCURADURIA-CCC-PE15-2018-0054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</si>
</sst>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816]dd\-mm\-yyyy\ h:mm:ss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</numFmts>
  <fonts count="39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180" fontId="0" fillId="0" borderId="0" xfId="47" applyFont="1" applyAlignment="1">
      <alignment/>
    </xf>
    <xf numFmtId="180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80" fontId="2" fillId="0" borderId="11" xfId="47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80" fontId="2" fillId="0" borderId="12" xfId="47" applyFont="1" applyBorder="1" applyAlignment="1" applyProtection="1">
      <alignment horizontal="center" vertical="center" wrapText="1" readingOrder="1"/>
      <protection locked="0"/>
    </xf>
    <xf numFmtId="180" fontId="21" fillId="0" borderId="13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353" t="24510" b="24180"/>
        <a:stretch>
          <a:fillRect/>
        </a:stretch>
      </xdr:blipFill>
      <xdr:spPr>
        <a:xfrm>
          <a:off x="0" y="0"/>
          <a:ext cx="4000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22" sqref="D22"/>
    </sheetView>
  </sheetViews>
  <sheetFormatPr defaultColWidth="8.8515625" defaultRowHeight="12.75"/>
  <cols>
    <col min="1" max="1" width="24.00390625" style="0" customWidth="1"/>
    <col min="2" max="2" width="33.28125" style="0" customWidth="1"/>
    <col min="3" max="3" width="30.140625" style="0" customWidth="1"/>
    <col min="4" max="4" width="16.28125" style="0" customWidth="1"/>
    <col min="5" max="5" width="30.140625" style="0" customWidth="1"/>
    <col min="6" max="6" width="27.00390625" style="9" customWidth="1"/>
    <col min="7" max="7" width="22.140625" style="5" bestFit="1" customWidth="1"/>
    <col min="8" max="8" width="0" style="0" hidden="1" customWidth="1"/>
    <col min="9" max="9" width="13.421875" style="0" customWidth="1"/>
  </cols>
  <sheetData>
    <row r="1" ht="83.25" customHeight="1"/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6" t="s">
        <v>6</v>
      </c>
    </row>
    <row r="3" spans="1:7" ht="20.25">
      <c r="A3" s="2" t="s">
        <v>45</v>
      </c>
      <c r="B3" s="2" t="s">
        <v>46</v>
      </c>
      <c r="C3" s="2" t="s">
        <v>15</v>
      </c>
      <c r="D3" s="2" t="s">
        <v>9</v>
      </c>
      <c r="E3" s="2" t="s">
        <v>30</v>
      </c>
      <c r="F3" s="2" t="s">
        <v>47</v>
      </c>
      <c r="G3" s="7">
        <v>527687.11</v>
      </c>
    </row>
    <row r="4" spans="1:7" ht="30">
      <c r="A4" s="3" t="s">
        <v>48</v>
      </c>
      <c r="B4" s="3" t="s">
        <v>49</v>
      </c>
      <c r="C4" s="3" t="s">
        <v>15</v>
      </c>
      <c r="D4" s="3" t="s">
        <v>9</v>
      </c>
      <c r="E4" s="3" t="s">
        <v>50</v>
      </c>
      <c r="F4" s="3" t="s">
        <v>51</v>
      </c>
      <c r="G4" s="8">
        <v>549552.26</v>
      </c>
    </row>
    <row r="5" spans="1:7" ht="30">
      <c r="A5" s="2" t="s">
        <v>52</v>
      </c>
      <c r="B5" s="2" t="s">
        <v>53</v>
      </c>
      <c r="C5" s="2" t="s">
        <v>11</v>
      </c>
      <c r="D5" s="2" t="s">
        <v>9</v>
      </c>
      <c r="E5" s="2" t="s">
        <v>54</v>
      </c>
      <c r="F5" s="2" t="s">
        <v>31</v>
      </c>
      <c r="G5" s="7">
        <v>76743</v>
      </c>
    </row>
    <row r="6" spans="1:7" ht="20.25">
      <c r="A6" s="3" t="s">
        <v>55</v>
      </c>
      <c r="B6" s="3" t="s">
        <v>56</v>
      </c>
      <c r="C6" s="3" t="s">
        <v>15</v>
      </c>
      <c r="D6" s="3" t="s">
        <v>9</v>
      </c>
      <c r="E6" s="3" t="s">
        <v>57</v>
      </c>
      <c r="F6" s="3" t="s">
        <v>58</v>
      </c>
      <c r="G6" s="8">
        <v>722386.56</v>
      </c>
    </row>
    <row r="7" spans="1:7" ht="20.25">
      <c r="A7" s="2" t="s">
        <v>59</v>
      </c>
      <c r="B7" s="2" t="s">
        <v>60</v>
      </c>
      <c r="C7" s="2" t="s">
        <v>11</v>
      </c>
      <c r="D7" s="2" t="s">
        <v>9</v>
      </c>
      <c r="E7" s="2" t="s">
        <v>61</v>
      </c>
      <c r="F7" s="2" t="s">
        <v>62</v>
      </c>
      <c r="G7" s="7">
        <v>123098</v>
      </c>
    </row>
    <row r="8" spans="1:7" ht="20.25">
      <c r="A8" s="3" t="s">
        <v>63</v>
      </c>
      <c r="B8" s="3" t="s">
        <v>26</v>
      </c>
      <c r="C8" s="3" t="s">
        <v>8</v>
      </c>
      <c r="D8" s="3" t="s">
        <v>9</v>
      </c>
      <c r="E8" s="3" t="s">
        <v>14</v>
      </c>
      <c r="F8" s="3" t="s">
        <v>64</v>
      </c>
      <c r="G8" s="8">
        <v>778057</v>
      </c>
    </row>
    <row r="9" spans="1:7" ht="20.25">
      <c r="A9" s="2" t="s">
        <v>65</v>
      </c>
      <c r="B9" s="2" t="s">
        <v>66</v>
      </c>
      <c r="C9" s="2" t="s">
        <v>11</v>
      </c>
      <c r="D9" s="2" t="s">
        <v>9</v>
      </c>
      <c r="E9" s="2" t="s">
        <v>20</v>
      </c>
      <c r="F9" s="2" t="s">
        <v>67</v>
      </c>
      <c r="G9" s="7">
        <v>82010</v>
      </c>
    </row>
    <row r="10" spans="1:7" ht="20.25">
      <c r="A10" s="3" t="s">
        <v>68</v>
      </c>
      <c r="B10" s="3" t="s">
        <v>69</v>
      </c>
      <c r="C10" s="3" t="s">
        <v>15</v>
      </c>
      <c r="D10" s="3" t="s">
        <v>9</v>
      </c>
      <c r="E10" s="3" t="s">
        <v>27</v>
      </c>
      <c r="F10" s="3" t="s">
        <v>70</v>
      </c>
      <c r="G10" s="8">
        <v>433726.7</v>
      </c>
    </row>
    <row r="11" spans="1:7" ht="30">
      <c r="A11" s="2" t="s">
        <v>71</v>
      </c>
      <c r="B11" s="2" t="s">
        <v>72</v>
      </c>
      <c r="C11" s="2" t="s">
        <v>8</v>
      </c>
      <c r="D11" s="2" t="s">
        <v>9</v>
      </c>
      <c r="E11" s="2" t="s">
        <v>12</v>
      </c>
      <c r="F11" s="2" t="s">
        <v>73</v>
      </c>
      <c r="G11" s="7">
        <v>3000000</v>
      </c>
    </row>
    <row r="12" spans="1:7" ht="30">
      <c r="A12" s="3" t="s">
        <v>74</v>
      </c>
      <c r="B12" s="3" t="s">
        <v>75</v>
      </c>
      <c r="C12" s="3" t="s">
        <v>15</v>
      </c>
      <c r="D12" s="3" t="s">
        <v>9</v>
      </c>
      <c r="E12" s="3" t="s">
        <v>29</v>
      </c>
      <c r="F12" s="3" t="s">
        <v>76</v>
      </c>
      <c r="G12" s="8">
        <v>577017.6</v>
      </c>
    </row>
    <row r="13" spans="1:7" ht="20.25">
      <c r="A13" s="2" t="s">
        <v>77</v>
      </c>
      <c r="B13" s="2" t="s">
        <v>78</v>
      </c>
      <c r="C13" s="2" t="s">
        <v>11</v>
      </c>
      <c r="D13" s="2" t="s">
        <v>9</v>
      </c>
      <c r="E13" s="2" t="s">
        <v>24</v>
      </c>
      <c r="F13" s="2" t="s">
        <v>79</v>
      </c>
      <c r="G13" s="7">
        <v>66670</v>
      </c>
    </row>
    <row r="14" spans="1:7" ht="30">
      <c r="A14" s="3" t="s">
        <v>80</v>
      </c>
      <c r="B14" s="3" t="s">
        <v>81</v>
      </c>
      <c r="C14" s="3" t="s">
        <v>8</v>
      </c>
      <c r="D14" s="3" t="s">
        <v>9</v>
      </c>
      <c r="E14" s="3" t="s">
        <v>12</v>
      </c>
      <c r="F14" s="3" t="s">
        <v>82</v>
      </c>
      <c r="G14" s="8">
        <v>1500000</v>
      </c>
    </row>
    <row r="15" spans="1:7" ht="30">
      <c r="A15" s="2" t="s">
        <v>83</v>
      </c>
      <c r="B15" s="2" t="s">
        <v>72</v>
      </c>
      <c r="C15" s="2" t="s">
        <v>8</v>
      </c>
      <c r="D15" s="2" t="s">
        <v>9</v>
      </c>
      <c r="E15" s="2" t="s">
        <v>12</v>
      </c>
      <c r="F15" s="2" t="s">
        <v>44</v>
      </c>
      <c r="G15" s="7">
        <v>3000000</v>
      </c>
    </row>
    <row r="16" spans="1:7" ht="30">
      <c r="A16" s="3" t="s">
        <v>84</v>
      </c>
      <c r="B16" s="3" t="s">
        <v>85</v>
      </c>
      <c r="C16" s="3" t="s">
        <v>8</v>
      </c>
      <c r="D16" s="3" t="s">
        <v>9</v>
      </c>
      <c r="E16" s="3" t="s">
        <v>12</v>
      </c>
      <c r="F16" s="3" t="s">
        <v>86</v>
      </c>
      <c r="G16" s="8">
        <v>2000000</v>
      </c>
    </row>
    <row r="17" spans="1:7" ht="30">
      <c r="A17" s="2" t="s">
        <v>87</v>
      </c>
      <c r="B17" s="2" t="s">
        <v>72</v>
      </c>
      <c r="C17" s="2" t="s">
        <v>8</v>
      </c>
      <c r="D17" s="2" t="s">
        <v>9</v>
      </c>
      <c r="E17" s="2" t="s">
        <v>12</v>
      </c>
      <c r="F17" s="2" t="s">
        <v>88</v>
      </c>
      <c r="G17" s="7">
        <v>1500000</v>
      </c>
    </row>
    <row r="18" spans="1:7" ht="20.25">
      <c r="A18" s="3" t="s">
        <v>89</v>
      </c>
      <c r="B18" s="3" t="s">
        <v>90</v>
      </c>
      <c r="C18" s="3" t="s">
        <v>15</v>
      </c>
      <c r="D18" s="3" t="s">
        <v>9</v>
      </c>
      <c r="E18" s="3" t="s">
        <v>20</v>
      </c>
      <c r="F18" s="3" t="s">
        <v>67</v>
      </c>
      <c r="G18" s="8">
        <v>920400</v>
      </c>
    </row>
    <row r="19" spans="1:7" ht="30">
      <c r="A19" s="2" t="s">
        <v>91</v>
      </c>
      <c r="B19" s="2" t="s">
        <v>92</v>
      </c>
      <c r="C19" s="2" t="s">
        <v>11</v>
      </c>
      <c r="D19" s="2" t="s">
        <v>9</v>
      </c>
      <c r="E19" s="2" t="s">
        <v>36</v>
      </c>
      <c r="F19" s="2" t="s">
        <v>93</v>
      </c>
      <c r="G19" s="7">
        <v>74717.6</v>
      </c>
    </row>
    <row r="20" spans="1:7" ht="30">
      <c r="A20" s="3" t="s">
        <v>94</v>
      </c>
      <c r="B20" s="3" t="s">
        <v>95</v>
      </c>
      <c r="C20" s="3" t="s">
        <v>8</v>
      </c>
      <c r="D20" s="3" t="s">
        <v>9</v>
      </c>
      <c r="E20" s="3" t="s">
        <v>12</v>
      </c>
      <c r="F20" s="3" t="s">
        <v>96</v>
      </c>
      <c r="G20" s="8">
        <v>16319.62</v>
      </c>
    </row>
    <row r="21" spans="1:7" ht="20.25">
      <c r="A21" s="2" t="s">
        <v>97</v>
      </c>
      <c r="B21" s="2" t="s">
        <v>98</v>
      </c>
      <c r="C21" s="2" t="s">
        <v>15</v>
      </c>
      <c r="D21" s="2" t="s">
        <v>9</v>
      </c>
      <c r="E21" s="2" t="s">
        <v>23</v>
      </c>
      <c r="F21" s="2" t="s">
        <v>99</v>
      </c>
      <c r="G21" s="7">
        <v>644720.64</v>
      </c>
    </row>
    <row r="22" spans="1:7" ht="20.25">
      <c r="A22" s="3" t="s">
        <v>100</v>
      </c>
      <c r="B22" s="3" t="s">
        <v>101</v>
      </c>
      <c r="C22" s="3" t="s">
        <v>11</v>
      </c>
      <c r="D22" s="3" t="s">
        <v>9</v>
      </c>
      <c r="E22" s="3" t="s">
        <v>25</v>
      </c>
      <c r="F22" s="3" t="s">
        <v>102</v>
      </c>
      <c r="G22" s="8">
        <v>6844</v>
      </c>
    </row>
    <row r="23" spans="1:7" ht="20.25">
      <c r="A23" s="2" t="s">
        <v>103</v>
      </c>
      <c r="B23" s="2" t="s">
        <v>104</v>
      </c>
      <c r="C23" s="2" t="s">
        <v>11</v>
      </c>
      <c r="D23" s="2" t="s">
        <v>9</v>
      </c>
      <c r="E23" s="2" t="s">
        <v>38</v>
      </c>
      <c r="F23" s="2" t="s">
        <v>105</v>
      </c>
      <c r="G23" s="7">
        <v>64900</v>
      </c>
    </row>
    <row r="24" spans="1:7" ht="20.25">
      <c r="A24" s="3" t="s">
        <v>106</v>
      </c>
      <c r="B24" s="3" t="s">
        <v>107</v>
      </c>
      <c r="C24" s="3" t="s">
        <v>15</v>
      </c>
      <c r="D24" s="3" t="s">
        <v>9</v>
      </c>
      <c r="E24" s="3" t="s">
        <v>19</v>
      </c>
      <c r="F24" s="3" t="s">
        <v>108</v>
      </c>
      <c r="G24" s="8">
        <v>782694</v>
      </c>
    </row>
    <row r="25" spans="1:7" ht="20.25">
      <c r="A25" s="2" t="s">
        <v>109</v>
      </c>
      <c r="B25" s="2" t="s">
        <v>110</v>
      </c>
      <c r="C25" s="2" t="s">
        <v>8</v>
      </c>
      <c r="D25" s="2" t="s">
        <v>9</v>
      </c>
      <c r="E25" s="2" t="s">
        <v>18</v>
      </c>
      <c r="F25" s="2" t="s">
        <v>42</v>
      </c>
      <c r="G25" s="7">
        <v>59365.8</v>
      </c>
    </row>
    <row r="26" spans="1:7" ht="20.25">
      <c r="A26" s="2" t="s">
        <v>109</v>
      </c>
      <c r="B26" s="2" t="s">
        <v>110</v>
      </c>
      <c r="C26" s="2" t="s">
        <v>8</v>
      </c>
      <c r="D26" s="2" t="s">
        <v>9</v>
      </c>
      <c r="E26" s="2" t="s">
        <v>18</v>
      </c>
      <c r="F26" s="2" t="s">
        <v>111</v>
      </c>
      <c r="G26" s="7">
        <v>62828.86</v>
      </c>
    </row>
    <row r="27" spans="1:7" ht="30">
      <c r="A27" s="3" t="s">
        <v>112</v>
      </c>
      <c r="B27" s="3" t="s">
        <v>81</v>
      </c>
      <c r="C27" s="3" t="s">
        <v>8</v>
      </c>
      <c r="D27" s="3" t="s">
        <v>9</v>
      </c>
      <c r="E27" s="3" t="s">
        <v>12</v>
      </c>
      <c r="F27" s="3" t="s">
        <v>113</v>
      </c>
      <c r="G27" s="8">
        <v>1500000</v>
      </c>
    </row>
    <row r="28" spans="1:7" ht="20.25">
      <c r="A28" s="2" t="s">
        <v>114</v>
      </c>
      <c r="B28" s="2" t="s">
        <v>115</v>
      </c>
      <c r="C28" s="2" t="s">
        <v>8</v>
      </c>
      <c r="D28" s="2" t="s">
        <v>9</v>
      </c>
      <c r="E28" s="2" t="s">
        <v>12</v>
      </c>
      <c r="F28" s="2" t="s">
        <v>44</v>
      </c>
      <c r="G28" s="7">
        <v>101028.6</v>
      </c>
    </row>
    <row r="29" spans="1:7" ht="30">
      <c r="A29" s="3" t="s">
        <v>116</v>
      </c>
      <c r="B29" s="3" t="s">
        <v>117</v>
      </c>
      <c r="C29" s="3" t="s">
        <v>11</v>
      </c>
      <c r="D29" s="3" t="s">
        <v>9</v>
      </c>
      <c r="E29" s="3" t="s">
        <v>13</v>
      </c>
      <c r="F29" s="3" t="s">
        <v>88</v>
      </c>
      <c r="G29" s="8">
        <v>99000.04</v>
      </c>
    </row>
    <row r="30" spans="1:7" ht="20.25">
      <c r="A30" s="3" t="s">
        <v>118</v>
      </c>
      <c r="B30" s="3" t="s">
        <v>119</v>
      </c>
      <c r="C30" s="3" t="s">
        <v>8</v>
      </c>
      <c r="D30" s="3" t="s">
        <v>9</v>
      </c>
      <c r="E30" s="3" t="s">
        <v>12</v>
      </c>
      <c r="F30" s="3" t="s">
        <v>88</v>
      </c>
      <c r="G30" s="8">
        <v>43900.04</v>
      </c>
    </row>
    <row r="31" spans="1:7" ht="20.25">
      <c r="A31" s="3" t="s">
        <v>120</v>
      </c>
      <c r="B31" s="3" t="s">
        <v>121</v>
      </c>
      <c r="C31" s="3" t="s">
        <v>15</v>
      </c>
      <c r="D31" s="3" t="s">
        <v>9</v>
      </c>
      <c r="E31" s="3" t="s">
        <v>122</v>
      </c>
      <c r="F31" s="3" t="s">
        <v>123</v>
      </c>
      <c r="G31" s="8">
        <v>78507</v>
      </c>
    </row>
    <row r="32" spans="1:7" ht="20.25">
      <c r="A32" s="3" t="s">
        <v>120</v>
      </c>
      <c r="B32" s="3" t="s">
        <v>121</v>
      </c>
      <c r="C32" s="3" t="s">
        <v>15</v>
      </c>
      <c r="D32" s="3" t="s">
        <v>9</v>
      </c>
      <c r="E32" s="3" t="s">
        <v>122</v>
      </c>
      <c r="F32" s="3" t="s">
        <v>43</v>
      </c>
      <c r="G32" s="8">
        <v>8972.46</v>
      </c>
    </row>
    <row r="33" spans="1:7" ht="20.25">
      <c r="A33" s="3" t="s">
        <v>120</v>
      </c>
      <c r="B33" s="3" t="s">
        <v>121</v>
      </c>
      <c r="C33" s="3" t="s">
        <v>15</v>
      </c>
      <c r="D33" s="3" t="s">
        <v>9</v>
      </c>
      <c r="E33" s="3" t="s">
        <v>122</v>
      </c>
      <c r="F33" s="3" t="s">
        <v>124</v>
      </c>
      <c r="G33" s="8">
        <v>39884</v>
      </c>
    </row>
    <row r="34" spans="1:7" ht="20.25">
      <c r="A34" s="2" t="s">
        <v>125</v>
      </c>
      <c r="B34" s="2" t="s">
        <v>126</v>
      </c>
      <c r="C34" s="2" t="s">
        <v>39</v>
      </c>
      <c r="D34" s="2" t="s">
        <v>9</v>
      </c>
      <c r="E34" s="2" t="s">
        <v>127</v>
      </c>
      <c r="F34" s="2" t="s">
        <v>128</v>
      </c>
      <c r="G34" s="7">
        <v>3752400</v>
      </c>
    </row>
    <row r="35" spans="1:7" ht="30">
      <c r="A35" s="3" t="s">
        <v>129</v>
      </c>
      <c r="B35" s="3" t="s">
        <v>130</v>
      </c>
      <c r="C35" s="3" t="s">
        <v>11</v>
      </c>
      <c r="D35" s="3" t="s">
        <v>9</v>
      </c>
      <c r="E35" s="3" t="s">
        <v>25</v>
      </c>
      <c r="F35" s="3" t="s">
        <v>88</v>
      </c>
      <c r="G35" s="8">
        <v>76000.06</v>
      </c>
    </row>
    <row r="36" spans="1:7" ht="20.25">
      <c r="A36" s="2" t="s">
        <v>131</v>
      </c>
      <c r="B36" s="2" t="s">
        <v>33</v>
      </c>
      <c r="C36" s="2" t="s">
        <v>8</v>
      </c>
      <c r="D36" s="2" t="s">
        <v>9</v>
      </c>
      <c r="E36" s="2" t="s">
        <v>18</v>
      </c>
      <c r="F36" s="2" t="s">
        <v>132</v>
      </c>
      <c r="G36" s="7">
        <v>31414.43</v>
      </c>
    </row>
    <row r="37" spans="1:7" ht="20.25">
      <c r="A37" s="2" t="s">
        <v>131</v>
      </c>
      <c r="B37" s="2" t="s">
        <v>33</v>
      </c>
      <c r="C37" s="2" t="s">
        <v>8</v>
      </c>
      <c r="D37" s="2" t="s">
        <v>9</v>
      </c>
      <c r="E37" s="2" t="s">
        <v>18</v>
      </c>
      <c r="F37" s="2" t="s">
        <v>133</v>
      </c>
      <c r="G37" s="7">
        <v>29682.9</v>
      </c>
    </row>
    <row r="38" spans="1:7" ht="20.25">
      <c r="A38" s="3" t="s">
        <v>134</v>
      </c>
      <c r="B38" s="3" t="s">
        <v>135</v>
      </c>
      <c r="C38" s="3" t="s">
        <v>11</v>
      </c>
      <c r="D38" s="3" t="s">
        <v>9</v>
      </c>
      <c r="E38" s="3" t="s">
        <v>32</v>
      </c>
      <c r="F38" s="3" t="s">
        <v>16</v>
      </c>
      <c r="G38" s="8">
        <v>114832</v>
      </c>
    </row>
    <row r="39" spans="1:7" ht="20.25">
      <c r="A39" s="2" t="s">
        <v>136</v>
      </c>
      <c r="B39" s="2" t="s">
        <v>137</v>
      </c>
      <c r="C39" s="2" t="s">
        <v>11</v>
      </c>
      <c r="D39" s="2" t="s">
        <v>9</v>
      </c>
      <c r="E39" s="2" t="s">
        <v>138</v>
      </c>
      <c r="F39" s="2" t="s">
        <v>139</v>
      </c>
      <c r="G39" s="7">
        <v>18502.4</v>
      </c>
    </row>
    <row r="40" spans="1:7" ht="30">
      <c r="A40" s="3" t="s">
        <v>140</v>
      </c>
      <c r="B40" s="3" t="s">
        <v>141</v>
      </c>
      <c r="C40" s="3" t="s">
        <v>11</v>
      </c>
      <c r="D40" s="3" t="s">
        <v>9</v>
      </c>
      <c r="E40" s="3" t="s">
        <v>57</v>
      </c>
      <c r="F40" s="3" t="s">
        <v>82</v>
      </c>
      <c r="G40" s="8">
        <v>62600.03</v>
      </c>
    </row>
    <row r="41" spans="1:7" ht="20.25">
      <c r="A41" s="2" t="s">
        <v>142</v>
      </c>
      <c r="B41" s="2" t="s">
        <v>143</v>
      </c>
      <c r="C41" s="2" t="s">
        <v>8</v>
      </c>
      <c r="D41" s="2" t="s">
        <v>9</v>
      </c>
      <c r="E41" s="2" t="s">
        <v>12</v>
      </c>
      <c r="F41" s="2" t="s">
        <v>41</v>
      </c>
      <c r="G41" s="7">
        <v>32697.3</v>
      </c>
    </row>
    <row r="42" spans="1:7" ht="20.25">
      <c r="A42" s="3" t="s">
        <v>144</v>
      </c>
      <c r="B42" s="3" t="s">
        <v>7</v>
      </c>
      <c r="C42" s="3" t="s">
        <v>8</v>
      </c>
      <c r="D42" s="3" t="s">
        <v>9</v>
      </c>
      <c r="E42" s="3" t="s">
        <v>10</v>
      </c>
      <c r="F42" s="3" t="s">
        <v>40</v>
      </c>
      <c r="G42" s="8">
        <v>1472020.21</v>
      </c>
    </row>
    <row r="43" spans="1:7" ht="40.5">
      <c r="A43" s="2" t="s">
        <v>145</v>
      </c>
      <c r="B43" s="2" t="s">
        <v>146</v>
      </c>
      <c r="C43" s="2" t="s">
        <v>11</v>
      </c>
      <c r="D43" s="2" t="s">
        <v>9</v>
      </c>
      <c r="E43" s="2" t="s">
        <v>147</v>
      </c>
      <c r="F43" s="2" t="s">
        <v>88</v>
      </c>
      <c r="G43" s="7">
        <v>51532.45</v>
      </c>
    </row>
    <row r="44" spans="1:8" ht="20.25">
      <c r="A44" s="3" t="s">
        <v>148</v>
      </c>
      <c r="B44" s="3" t="s">
        <v>149</v>
      </c>
      <c r="C44" s="3" t="s">
        <v>11</v>
      </c>
      <c r="D44" s="3" t="s">
        <v>9</v>
      </c>
      <c r="E44" s="3" t="s">
        <v>54</v>
      </c>
      <c r="F44" s="3" t="s">
        <v>47</v>
      </c>
      <c r="G44" s="8">
        <v>28087.87</v>
      </c>
      <c r="H44" s="4">
        <v>43118.72572494213</v>
      </c>
    </row>
    <row r="45" spans="1:7" ht="20.25">
      <c r="A45" s="2" t="s">
        <v>150</v>
      </c>
      <c r="B45" s="2" t="s">
        <v>151</v>
      </c>
      <c r="C45" s="2" t="s">
        <v>8</v>
      </c>
      <c r="D45" s="2" t="s">
        <v>9</v>
      </c>
      <c r="E45" s="2" t="s">
        <v>12</v>
      </c>
      <c r="F45" s="2" t="s">
        <v>73</v>
      </c>
      <c r="G45" s="7">
        <v>43929.43</v>
      </c>
    </row>
    <row r="46" spans="1:7" ht="30">
      <c r="A46" s="3" t="s">
        <v>152</v>
      </c>
      <c r="B46" s="3" t="s">
        <v>153</v>
      </c>
      <c r="C46" s="3" t="s">
        <v>11</v>
      </c>
      <c r="D46" s="3" t="s">
        <v>9</v>
      </c>
      <c r="E46" s="3" t="s">
        <v>32</v>
      </c>
      <c r="F46" s="3" t="s">
        <v>16</v>
      </c>
      <c r="G46" s="8">
        <v>113976</v>
      </c>
    </row>
    <row r="47" spans="1:7" ht="20.25">
      <c r="A47" s="2" t="s">
        <v>154</v>
      </c>
      <c r="B47" s="2" t="s">
        <v>69</v>
      </c>
      <c r="C47" s="2" t="s">
        <v>11</v>
      </c>
      <c r="D47" s="2" t="s">
        <v>9</v>
      </c>
      <c r="E47" s="2" t="s">
        <v>35</v>
      </c>
      <c r="F47" s="2" t="s">
        <v>155</v>
      </c>
      <c r="G47" s="7">
        <v>35695</v>
      </c>
    </row>
    <row r="48" spans="1:7" ht="20.25">
      <c r="A48" s="3" t="s">
        <v>156</v>
      </c>
      <c r="B48" s="3" t="s">
        <v>157</v>
      </c>
      <c r="C48" s="3" t="s">
        <v>8</v>
      </c>
      <c r="D48" s="3" t="s">
        <v>9</v>
      </c>
      <c r="E48" s="3" t="s">
        <v>12</v>
      </c>
      <c r="F48" s="3" t="s">
        <v>158</v>
      </c>
      <c r="G48" s="8">
        <v>46326.8</v>
      </c>
    </row>
    <row r="49" spans="1:7" ht="20.25">
      <c r="A49" s="3" t="s">
        <v>159</v>
      </c>
      <c r="B49" s="3" t="s">
        <v>160</v>
      </c>
      <c r="C49" s="3" t="s">
        <v>11</v>
      </c>
      <c r="D49" s="3" t="s">
        <v>9</v>
      </c>
      <c r="E49" s="3" t="s">
        <v>161</v>
      </c>
      <c r="F49" s="3" t="s">
        <v>31</v>
      </c>
      <c r="G49" s="8">
        <v>126282</v>
      </c>
    </row>
    <row r="50" spans="1:7" ht="20.25">
      <c r="A50" s="2" t="s">
        <v>162</v>
      </c>
      <c r="B50" s="2" t="s">
        <v>163</v>
      </c>
      <c r="C50" s="2" t="s">
        <v>8</v>
      </c>
      <c r="D50" s="2" t="s">
        <v>9</v>
      </c>
      <c r="E50" s="2" t="s">
        <v>164</v>
      </c>
      <c r="F50" s="2" t="s">
        <v>165</v>
      </c>
      <c r="G50" s="7">
        <v>231234</v>
      </c>
    </row>
    <row r="51" spans="1:7" ht="20.25">
      <c r="A51" s="3" t="s">
        <v>166</v>
      </c>
      <c r="B51" s="3" t="s">
        <v>167</v>
      </c>
      <c r="C51" s="3" t="s">
        <v>11</v>
      </c>
      <c r="D51" s="3" t="s">
        <v>9</v>
      </c>
      <c r="E51" s="3" t="s">
        <v>168</v>
      </c>
      <c r="F51" s="3" t="s">
        <v>31</v>
      </c>
      <c r="G51" s="8">
        <v>47841</v>
      </c>
    </row>
    <row r="52" spans="1:7" ht="20.25">
      <c r="A52" s="3" t="s">
        <v>169</v>
      </c>
      <c r="B52" s="3" t="s">
        <v>170</v>
      </c>
      <c r="C52" s="3" t="s">
        <v>11</v>
      </c>
      <c r="D52" s="3" t="s">
        <v>9</v>
      </c>
      <c r="E52" s="3" t="s">
        <v>18</v>
      </c>
      <c r="F52" s="3" t="s">
        <v>171</v>
      </c>
      <c r="G52" s="8">
        <v>20355</v>
      </c>
    </row>
    <row r="53" spans="1:7" ht="30">
      <c r="A53" s="3" t="s">
        <v>172</v>
      </c>
      <c r="B53" s="3" t="s">
        <v>173</v>
      </c>
      <c r="C53" s="3" t="s">
        <v>15</v>
      </c>
      <c r="D53" s="3" t="s">
        <v>9</v>
      </c>
      <c r="E53" s="3" t="s">
        <v>22</v>
      </c>
      <c r="F53" s="3" t="s">
        <v>174</v>
      </c>
      <c r="G53" s="8">
        <v>202262.62</v>
      </c>
    </row>
    <row r="54" spans="1:7" ht="30">
      <c r="A54" s="3" t="s">
        <v>175</v>
      </c>
      <c r="B54" s="3" t="s">
        <v>176</v>
      </c>
      <c r="C54" s="3" t="s">
        <v>11</v>
      </c>
      <c r="D54" s="3" t="s">
        <v>9</v>
      </c>
      <c r="E54" s="3" t="s">
        <v>177</v>
      </c>
      <c r="F54" s="3" t="s">
        <v>178</v>
      </c>
      <c r="G54" s="8">
        <v>79650</v>
      </c>
    </row>
    <row r="55" spans="1:7" ht="20.25">
      <c r="A55" s="2" t="s">
        <v>179</v>
      </c>
      <c r="B55" s="2" t="s">
        <v>180</v>
      </c>
      <c r="C55" s="2" t="s">
        <v>8</v>
      </c>
      <c r="D55" s="2" t="s">
        <v>9</v>
      </c>
      <c r="E55" s="2" t="s">
        <v>12</v>
      </c>
      <c r="F55" s="2" t="s">
        <v>41</v>
      </c>
      <c r="G55" s="7">
        <v>80769.14</v>
      </c>
    </row>
    <row r="56" spans="1:7" ht="40.5">
      <c r="A56" s="3" t="s">
        <v>181</v>
      </c>
      <c r="B56" s="3" t="s">
        <v>182</v>
      </c>
      <c r="C56" s="3" t="s">
        <v>11</v>
      </c>
      <c r="D56" s="3" t="s">
        <v>9</v>
      </c>
      <c r="E56" s="3" t="s">
        <v>28</v>
      </c>
      <c r="F56" s="3" t="s">
        <v>51</v>
      </c>
      <c r="G56" s="8">
        <v>128543.95</v>
      </c>
    </row>
    <row r="57" spans="1:7" ht="20.25">
      <c r="A57" s="2" t="s">
        <v>183</v>
      </c>
      <c r="B57" s="2" t="s">
        <v>184</v>
      </c>
      <c r="C57" s="2" t="s">
        <v>11</v>
      </c>
      <c r="D57" s="2" t="s">
        <v>9</v>
      </c>
      <c r="E57" s="2" t="s">
        <v>36</v>
      </c>
      <c r="F57" s="2" t="s">
        <v>93</v>
      </c>
      <c r="G57" s="7">
        <v>117046.56</v>
      </c>
    </row>
    <row r="58" spans="1:7" ht="20.25">
      <c r="A58" s="3" t="s">
        <v>185</v>
      </c>
      <c r="B58" s="3" t="s">
        <v>186</v>
      </c>
      <c r="C58" s="3" t="s">
        <v>11</v>
      </c>
      <c r="D58" s="3" t="s">
        <v>9</v>
      </c>
      <c r="E58" s="3" t="s">
        <v>187</v>
      </c>
      <c r="F58" s="3" t="s">
        <v>188</v>
      </c>
      <c r="G58" s="8">
        <v>111459.72</v>
      </c>
    </row>
    <row r="59" spans="1:7" ht="30">
      <c r="A59" s="2" t="s">
        <v>189</v>
      </c>
      <c r="B59" s="2" t="s">
        <v>190</v>
      </c>
      <c r="C59" s="2" t="s">
        <v>11</v>
      </c>
      <c r="D59" s="2" t="s">
        <v>9</v>
      </c>
      <c r="E59" s="2" t="s">
        <v>32</v>
      </c>
      <c r="F59" s="2" t="s">
        <v>16</v>
      </c>
      <c r="G59" s="7">
        <v>111583</v>
      </c>
    </row>
    <row r="60" spans="1:7" ht="20.25">
      <c r="A60" s="3" t="s">
        <v>191</v>
      </c>
      <c r="B60" s="3" t="s">
        <v>192</v>
      </c>
      <c r="C60" s="3" t="s">
        <v>11</v>
      </c>
      <c r="D60" s="3" t="s">
        <v>9</v>
      </c>
      <c r="E60" s="3" t="s">
        <v>29</v>
      </c>
      <c r="F60" s="3" t="s">
        <v>193</v>
      </c>
      <c r="G60" s="8">
        <v>86686.64</v>
      </c>
    </row>
    <row r="61" spans="1:7" ht="20.25">
      <c r="A61" s="2" t="s">
        <v>194</v>
      </c>
      <c r="B61" s="2" t="s">
        <v>195</v>
      </c>
      <c r="C61" s="2" t="s">
        <v>8</v>
      </c>
      <c r="D61" s="2" t="s">
        <v>9</v>
      </c>
      <c r="E61" s="2" t="s">
        <v>10</v>
      </c>
      <c r="F61" s="2" t="s">
        <v>40</v>
      </c>
      <c r="G61" s="7">
        <v>989808.86</v>
      </c>
    </row>
    <row r="62" spans="1:7" ht="30">
      <c r="A62" s="3" t="s">
        <v>196</v>
      </c>
      <c r="B62" s="3" t="s">
        <v>197</v>
      </c>
      <c r="C62" s="3" t="s">
        <v>11</v>
      </c>
      <c r="D62" s="3" t="s">
        <v>9</v>
      </c>
      <c r="E62" s="3" t="s">
        <v>32</v>
      </c>
      <c r="F62" s="3" t="s">
        <v>16</v>
      </c>
      <c r="G62" s="8">
        <v>130179.21</v>
      </c>
    </row>
    <row r="63" spans="1:7" ht="20.25">
      <c r="A63" s="2" t="s">
        <v>198</v>
      </c>
      <c r="B63" s="2" t="s">
        <v>199</v>
      </c>
      <c r="C63" s="2" t="s">
        <v>11</v>
      </c>
      <c r="D63" s="2" t="s">
        <v>9</v>
      </c>
      <c r="E63" s="2" t="s">
        <v>36</v>
      </c>
      <c r="F63" s="2" t="s">
        <v>93</v>
      </c>
      <c r="G63" s="7">
        <v>79487.82</v>
      </c>
    </row>
    <row r="64" spans="1:7" ht="20.25">
      <c r="A64" s="3" t="s">
        <v>200</v>
      </c>
      <c r="B64" s="3" t="s">
        <v>201</v>
      </c>
      <c r="C64" s="3" t="s">
        <v>11</v>
      </c>
      <c r="D64" s="3" t="s">
        <v>9</v>
      </c>
      <c r="E64" s="3" t="s">
        <v>37</v>
      </c>
      <c r="F64" s="3" t="s">
        <v>202</v>
      </c>
      <c r="G64" s="8">
        <v>15430</v>
      </c>
    </row>
    <row r="65" spans="1:7" ht="20.25">
      <c r="A65" s="2" t="s">
        <v>203</v>
      </c>
      <c r="B65" s="2" t="s">
        <v>204</v>
      </c>
      <c r="C65" s="2" t="s">
        <v>11</v>
      </c>
      <c r="D65" s="2" t="s">
        <v>9</v>
      </c>
      <c r="E65" s="2" t="s">
        <v>27</v>
      </c>
      <c r="F65" s="2" t="s">
        <v>155</v>
      </c>
      <c r="G65" s="7">
        <v>119858.5</v>
      </c>
    </row>
    <row r="66" spans="1:7" ht="20.25">
      <c r="A66" s="3" t="s">
        <v>205</v>
      </c>
      <c r="B66" s="3" t="s">
        <v>206</v>
      </c>
      <c r="C66" s="3" t="s">
        <v>11</v>
      </c>
      <c r="D66" s="3" t="s">
        <v>9</v>
      </c>
      <c r="E66" s="3" t="s">
        <v>207</v>
      </c>
      <c r="F66" s="3" t="s">
        <v>51</v>
      </c>
      <c r="G66" s="8">
        <v>119475</v>
      </c>
    </row>
    <row r="67" spans="1:7" ht="20.25">
      <c r="A67" s="2" t="s">
        <v>208</v>
      </c>
      <c r="B67" s="2" t="s">
        <v>7</v>
      </c>
      <c r="C67" s="2" t="s">
        <v>8</v>
      </c>
      <c r="D67" s="2" t="s">
        <v>9</v>
      </c>
      <c r="E67" s="2" t="s">
        <v>10</v>
      </c>
      <c r="F67" s="2" t="s">
        <v>40</v>
      </c>
      <c r="G67" s="7">
        <v>1052227.36</v>
      </c>
    </row>
    <row r="68" spans="1:7" ht="30">
      <c r="A68" s="3" t="s">
        <v>209</v>
      </c>
      <c r="B68" s="3" t="s">
        <v>210</v>
      </c>
      <c r="C68" s="3" t="s">
        <v>11</v>
      </c>
      <c r="D68" s="3" t="s">
        <v>9</v>
      </c>
      <c r="E68" s="3" t="s">
        <v>211</v>
      </c>
      <c r="F68" s="3" t="s">
        <v>51</v>
      </c>
      <c r="G68" s="8">
        <v>77585</v>
      </c>
    </row>
    <row r="69" spans="1:7" ht="20.25">
      <c r="A69" s="2" t="s">
        <v>212</v>
      </c>
      <c r="B69" s="2" t="s">
        <v>213</v>
      </c>
      <c r="C69" s="2" t="s">
        <v>8</v>
      </c>
      <c r="D69" s="2" t="s">
        <v>9</v>
      </c>
      <c r="E69" s="2" t="s">
        <v>214</v>
      </c>
      <c r="F69" s="2" t="s">
        <v>215</v>
      </c>
      <c r="G69" s="7">
        <v>2000000</v>
      </c>
    </row>
    <row r="70" spans="1:7" ht="20.25">
      <c r="A70" s="3" t="s">
        <v>216</v>
      </c>
      <c r="B70" s="3" t="s">
        <v>217</v>
      </c>
      <c r="C70" s="3" t="s">
        <v>8</v>
      </c>
      <c r="D70" s="3" t="s">
        <v>9</v>
      </c>
      <c r="E70" s="3" t="s">
        <v>19</v>
      </c>
      <c r="F70" s="3" t="s">
        <v>165</v>
      </c>
      <c r="G70" s="8">
        <v>295350</v>
      </c>
    </row>
    <row r="71" spans="1:7" ht="20.25">
      <c r="A71" s="2" t="s">
        <v>218</v>
      </c>
      <c r="B71" s="2" t="s">
        <v>26</v>
      </c>
      <c r="C71" s="2" t="s">
        <v>8</v>
      </c>
      <c r="D71" s="2" t="s">
        <v>9</v>
      </c>
      <c r="E71" s="2" t="s">
        <v>14</v>
      </c>
      <c r="F71" s="2" t="s">
        <v>64</v>
      </c>
      <c r="G71" s="7">
        <v>2200000</v>
      </c>
    </row>
    <row r="72" spans="1:7" ht="20.25">
      <c r="A72" s="3" t="s">
        <v>219</v>
      </c>
      <c r="B72" s="3" t="s">
        <v>220</v>
      </c>
      <c r="C72" s="3" t="s">
        <v>8</v>
      </c>
      <c r="D72" s="3" t="s">
        <v>9</v>
      </c>
      <c r="E72" s="3" t="s">
        <v>19</v>
      </c>
      <c r="F72" s="3" t="s">
        <v>165</v>
      </c>
      <c r="G72" s="8">
        <v>90736</v>
      </c>
    </row>
    <row r="73" spans="1:7" ht="40.5">
      <c r="A73" s="2" t="s">
        <v>221</v>
      </c>
      <c r="B73" s="2" t="s">
        <v>222</v>
      </c>
      <c r="C73" s="2" t="s">
        <v>15</v>
      </c>
      <c r="D73" s="2" t="s">
        <v>9</v>
      </c>
      <c r="E73" s="2" t="s">
        <v>187</v>
      </c>
      <c r="F73" s="2" t="s">
        <v>223</v>
      </c>
      <c r="G73" s="7">
        <v>753795.8</v>
      </c>
    </row>
    <row r="74" spans="1:7" ht="20.25">
      <c r="A74" s="3" t="s">
        <v>224</v>
      </c>
      <c r="B74" s="3" t="s">
        <v>225</v>
      </c>
      <c r="C74" s="3" t="s">
        <v>11</v>
      </c>
      <c r="D74" s="3" t="s">
        <v>9</v>
      </c>
      <c r="E74" s="3" t="s">
        <v>226</v>
      </c>
      <c r="F74" s="3" t="s">
        <v>223</v>
      </c>
      <c r="G74" s="8">
        <v>130862</v>
      </c>
    </row>
    <row r="75" spans="1:7" ht="20.25">
      <c r="A75" s="2" t="s">
        <v>227</v>
      </c>
      <c r="B75" s="2" t="s">
        <v>228</v>
      </c>
      <c r="C75" s="2" t="s">
        <v>8</v>
      </c>
      <c r="D75" s="2" t="s">
        <v>9</v>
      </c>
      <c r="E75" s="2" t="s">
        <v>12</v>
      </c>
      <c r="F75" s="2" t="s">
        <v>229</v>
      </c>
      <c r="G75" s="7">
        <v>8939.31</v>
      </c>
    </row>
    <row r="76" spans="1:7" ht="20.25">
      <c r="A76" s="3" t="s">
        <v>230</v>
      </c>
      <c r="B76" s="3" t="s">
        <v>231</v>
      </c>
      <c r="C76" s="3" t="s">
        <v>11</v>
      </c>
      <c r="D76" s="3" t="s">
        <v>9</v>
      </c>
      <c r="E76" s="3" t="s">
        <v>20</v>
      </c>
      <c r="F76" s="3" t="s">
        <v>155</v>
      </c>
      <c r="G76" s="8">
        <v>114106</v>
      </c>
    </row>
    <row r="77" spans="1:7" ht="30">
      <c r="A77" s="2" t="s">
        <v>232</v>
      </c>
      <c r="B77" s="2" t="s">
        <v>233</v>
      </c>
      <c r="C77" s="2" t="s">
        <v>11</v>
      </c>
      <c r="D77" s="2" t="s">
        <v>9</v>
      </c>
      <c r="E77" s="2" t="s">
        <v>12</v>
      </c>
      <c r="F77" s="2" t="s">
        <v>88</v>
      </c>
      <c r="G77" s="7">
        <v>128000.17</v>
      </c>
    </row>
    <row r="78" spans="1:7" ht="20.25">
      <c r="A78" s="3" t="s">
        <v>234</v>
      </c>
      <c r="B78" s="3" t="s">
        <v>235</v>
      </c>
      <c r="C78" s="3" t="s">
        <v>11</v>
      </c>
      <c r="D78" s="3" t="s">
        <v>9</v>
      </c>
      <c r="E78" s="3" t="s">
        <v>177</v>
      </c>
      <c r="F78" s="3" t="s">
        <v>17</v>
      </c>
      <c r="G78" s="8">
        <v>93500</v>
      </c>
    </row>
    <row r="79" spans="1:7" ht="20.25">
      <c r="A79" s="2" t="s">
        <v>236</v>
      </c>
      <c r="B79" s="2" t="s">
        <v>237</v>
      </c>
      <c r="C79" s="2" t="s">
        <v>15</v>
      </c>
      <c r="D79" s="2" t="s">
        <v>9</v>
      </c>
      <c r="E79" s="2" t="s">
        <v>238</v>
      </c>
      <c r="F79" s="2" t="s">
        <v>239</v>
      </c>
      <c r="G79" s="7">
        <v>156763</v>
      </c>
    </row>
    <row r="80" spans="1:7" ht="20.25">
      <c r="A80" s="3" t="s">
        <v>240</v>
      </c>
      <c r="B80" s="3" t="s">
        <v>241</v>
      </c>
      <c r="C80" s="3" t="s">
        <v>11</v>
      </c>
      <c r="D80" s="3" t="s">
        <v>9</v>
      </c>
      <c r="E80" s="3" t="s">
        <v>28</v>
      </c>
      <c r="F80" s="3" t="s">
        <v>242</v>
      </c>
      <c r="G80" s="8">
        <v>130272</v>
      </c>
    </row>
    <row r="81" spans="1:7" ht="20.25">
      <c r="A81" s="2" t="s">
        <v>243</v>
      </c>
      <c r="B81" s="2" t="s">
        <v>237</v>
      </c>
      <c r="C81" s="2" t="s">
        <v>11</v>
      </c>
      <c r="D81" s="2" t="s">
        <v>9</v>
      </c>
      <c r="E81" s="2" t="s">
        <v>238</v>
      </c>
      <c r="F81" s="2" t="s">
        <v>239</v>
      </c>
      <c r="G81" s="7">
        <v>43011</v>
      </c>
    </row>
    <row r="82" spans="1:7" ht="20.25">
      <c r="A82" s="3" t="s">
        <v>244</v>
      </c>
      <c r="B82" s="3" t="s">
        <v>245</v>
      </c>
      <c r="C82" s="3" t="s">
        <v>8</v>
      </c>
      <c r="D82" s="3" t="s">
        <v>9</v>
      </c>
      <c r="E82" s="3" t="s">
        <v>12</v>
      </c>
      <c r="F82" s="3" t="s">
        <v>88</v>
      </c>
      <c r="G82" s="8">
        <v>105999.91</v>
      </c>
    </row>
    <row r="83" spans="1:7" ht="30">
      <c r="A83" s="2" t="s">
        <v>246</v>
      </c>
      <c r="B83" s="2" t="s">
        <v>247</v>
      </c>
      <c r="C83" s="2" t="s">
        <v>11</v>
      </c>
      <c r="D83" s="2" t="s">
        <v>9</v>
      </c>
      <c r="E83" s="2" t="s">
        <v>25</v>
      </c>
      <c r="F83" s="2" t="s">
        <v>88</v>
      </c>
      <c r="G83" s="7">
        <v>75000.03</v>
      </c>
    </row>
    <row r="84" spans="1:7" ht="409.5" customHeight="1" hidden="1">
      <c r="A84" s="3" t="s">
        <v>248</v>
      </c>
      <c r="B84" s="3" t="s">
        <v>249</v>
      </c>
      <c r="C84" s="3" t="s">
        <v>11</v>
      </c>
      <c r="D84" s="3" t="s">
        <v>9</v>
      </c>
      <c r="E84" s="3" t="s">
        <v>28</v>
      </c>
      <c r="F84" s="3" t="s">
        <v>242</v>
      </c>
      <c r="G84" s="8">
        <v>130272</v>
      </c>
    </row>
    <row r="85" spans="1:7" ht="20.25">
      <c r="A85" s="2" t="s">
        <v>250</v>
      </c>
      <c r="B85" s="2" t="s">
        <v>34</v>
      </c>
      <c r="C85" s="2" t="s">
        <v>15</v>
      </c>
      <c r="D85" s="2" t="s">
        <v>9</v>
      </c>
      <c r="E85" s="2" t="s">
        <v>27</v>
      </c>
      <c r="F85" s="2" t="s">
        <v>70</v>
      </c>
      <c r="G85" s="7">
        <v>433726.7</v>
      </c>
    </row>
    <row r="86" spans="1:7" ht="30">
      <c r="A86" s="2" t="s">
        <v>251</v>
      </c>
      <c r="B86" s="2" t="s">
        <v>252</v>
      </c>
      <c r="C86" s="2" t="s">
        <v>15</v>
      </c>
      <c r="D86" s="2" t="s">
        <v>9</v>
      </c>
      <c r="E86" s="2" t="s">
        <v>21</v>
      </c>
      <c r="F86" s="2" t="s">
        <v>76</v>
      </c>
      <c r="G86" s="7">
        <v>108833.41</v>
      </c>
    </row>
    <row r="87" spans="1:7" ht="30">
      <c r="A87" s="2" t="s">
        <v>251</v>
      </c>
      <c r="B87" s="2" t="s">
        <v>252</v>
      </c>
      <c r="C87" s="2" t="s">
        <v>15</v>
      </c>
      <c r="D87" s="2" t="s">
        <v>9</v>
      </c>
      <c r="E87" s="2" t="s">
        <v>21</v>
      </c>
      <c r="F87" s="2" t="s">
        <v>253</v>
      </c>
      <c r="G87" s="7">
        <v>57471.9</v>
      </c>
    </row>
    <row r="88" spans="1:7" ht="20.25">
      <c r="A88" s="3" t="s">
        <v>254</v>
      </c>
      <c r="B88" s="3" t="s">
        <v>255</v>
      </c>
      <c r="C88" s="3" t="s">
        <v>11</v>
      </c>
      <c r="D88" s="3" t="s">
        <v>9</v>
      </c>
      <c r="E88" s="3" t="s">
        <v>24</v>
      </c>
      <c r="F88" s="3" t="s">
        <v>171</v>
      </c>
      <c r="G88" s="8">
        <v>83030.38</v>
      </c>
    </row>
    <row r="89" spans="1:7" ht="20.25">
      <c r="A89" s="2" t="s">
        <v>256</v>
      </c>
      <c r="B89" s="2" t="s">
        <v>257</v>
      </c>
      <c r="C89" s="2" t="s">
        <v>11</v>
      </c>
      <c r="D89" s="2" t="s">
        <v>9</v>
      </c>
      <c r="E89" s="2" t="s">
        <v>24</v>
      </c>
      <c r="F89" s="2" t="s">
        <v>139</v>
      </c>
      <c r="G89" s="7">
        <v>90293.6</v>
      </c>
    </row>
    <row r="90" spans="1:7" ht="20.25">
      <c r="A90" s="11" t="s">
        <v>258</v>
      </c>
      <c r="B90" s="11" t="s">
        <v>7</v>
      </c>
      <c r="C90" s="11" t="s">
        <v>8</v>
      </c>
      <c r="D90" s="11" t="s">
        <v>9</v>
      </c>
      <c r="E90" s="11" t="s">
        <v>10</v>
      </c>
      <c r="F90" s="11" t="s">
        <v>40</v>
      </c>
      <c r="G90" s="12">
        <v>903632.91</v>
      </c>
    </row>
    <row r="91" spans="6:7" ht="13.5" thickBot="1">
      <c r="F91"/>
      <c r="G91" s="13">
        <f>SUM(G3:G90)</f>
        <v>37412089.269999996</v>
      </c>
    </row>
    <row r="92" ht="13.5" thickTop="1"/>
  </sheetData>
  <sheetProtection/>
  <printOptions/>
  <pageMargins left="0.7874015748031497" right="0.7874015748031497" top="0.7874015748031497" bottom="1.0950551181102361" header="0.7874015748031497" footer="0.7874015748031497"/>
  <pageSetup horizontalDpi="600" verticalDpi="600" orientation="landscape" paperSize="9" r:id="rId2"/>
  <headerFooter alignWithMargins="0">
    <oddFooter>&amp;L&amp;"Arial"&amp;7 /B00.Informes (05-02-2018 9:16)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2018-02-05T13:18:24Z</dcterms:created>
  <dcterms:modified xsi:type="dcterms:W3CDTF">2018-03-02T17:18:44Z</dcterms:modified>
  <cp:category/>
  <cp:version/>
  <cp:contentType/>
  <cp:contentStatus/>
</cp:coreProperties>
</file>