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4236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<sst xmlns="http://schemas.openxmlformats.org/spreadsheetml/2006/main" count="494" uniqueCount="250">
  <si>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</si>
  <si>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</si>
  <si>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</si>
  <si>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</si>
  <si>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</si>
  <si>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</si>
  <si>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</si>
  <si>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PROCURADURIA-CCC-PE15-2017-0056</t>
  </si>
  <si>
    <t>SUMINISTRO DE GAS PROPANO DEPENDENCIAS PGR</t>
  </si>
  <si>
    <t>Procesos de Excepción</t>
  </si>
  <si>
    <t>Adjudicado</t>
  </si>
  <si>
    <t>Combustibles  gaseosos  y  aditivos</t>
  </si>
  <si>
    <t>PROCURADURIA-UC-CD-2018-0001</t>
  </si>
  <si>
    <t>SERVICIO DE HORMIGON PARA FINO DE TECHO S/R 017-6321</t>
  </si>
  <si>
    <t>Compras por Debajo del Umbral</t>
  </si>
  <si>
    <t>Servicios de mantenimiento y reparaciones de construcciones e instalaciones</t>
  </si>
  <si>
    <t>Cemex Dominicana, SA</t>
  </si>
  <si>
    <t>PROCURADURIA-CCC-PE15-2018-0002</t>
  </si>
  <si>
    <t>MANT. Y REP DE VEHÍCULO DE ESTA PGR SR 018-035</t>
  </si>
  <si>
    <t>Servicios de mantenimiento o reparaciones de transportes</t>
  </si>
  <si>
    <t>PROCURADURIA-UC-CD-2018-0003</t>
  </si>
  <si>
    <t>ADQUISICION DE GOMAZ PARA LOS VEHÍCULOS DE ESTAS PGR S/R 017-7471, 7700 Y 7714.</t>
  </si>
  <si>
    <t>Componentes  y  sistemas  de  transporte</t>
  </si>
  <si>
    <t>PROCURADURIA-CCC-PE15-2018-0001</t>
  </si>
  <si>
    <t>SUMINISTRO DE COMBUSTIBLE DEPENDENCIA PGR S/REQ. 018-33</t>
  </si>
  <si>
    <t>Combustibles</t>
  </si>
  <si>
    <t>PROCURADURIA-DAF-CM-2018-0001</t>
  </si>
  <si>
    <t>Compra de sillas, camillas genecologicas para UVG Veron</t>
  </si>
  <si>
    <t>Compras Menores</t>
  </si>
  <si>
    <t>Productos de examen y control del paciente</t>
  </si>
  <si>
    <t>PROCURADURIA-DAF-CM-2018-0002</t>
  </si>
  <si>
    <t>SUMINISTRO E INSTALACION DE TECHO DE ALUZINC EN LA CIUDAD DE NEIBA, S/R 017-7676</t>
  </si>
  <si>
    <t>PUERTAS Y VENTANAS DEL CARIBE MORA, SRL</t>
  </si>
  <si>
    <t>PROCURADURIA-UC-CD-2018-0004</t>
  </si>
  <si>
    <t>ADQUISICIÓN DE BATERÍA DE INVERSOR Y GOMAS PARA PARA LOS VEHÍCULOS DE ESTA PGR S/R 017-6320, 7615 Y 7702.</t>
  </si>
  <si>
    <t>PROCURADURIA-UC-CD-2018-0005</t>
  </si>
  <si>
    <t>SUMINISTRO DE MATERIALES DE PLOMERIA PARA LOS GUARICANOS, S/R017-7467</t>
  </si>
  <si>
    <t>Herramientas  de  mano</t>
  </si>
  <si>
    <t>FL&amp;M COMERCIAL, SRL</t>
  </si>
  <si>
    <t>PROCURADURIA-CCC-PE15-2018-0003</t>
  </si>
  <si>
    <t>MANT. Y REP. DE LOS VEHÍCULOS DE ESTA PGR S/R 017-7214 Y 018-49</t>
  </si>
  <si>
    <t>PROCURADURIA-UC-CD-2018-0009</t>
  </si>
  <si>
    <t>SUMINISTRO DE TICKETS DE LAVADO DE VEHICULO S/REQ. 018-193</t>
  </si>
  <si>
    <t>Equipo  industrial  para  alimentos  y  bebidas</t>
  </si>
  <si>
    <t>PROCURADURIA-CCC-PEPB-2018-0001</t>
  </si>
  <si>
    <t xml:space="preserve">SOLICITUD DE PUBLICACION </t>
  </si>
  <si>
    <t>Publicidad</t>
  </si>
  <si>
    <t>PROCURADURIA-UC-CD-2018-0007</t>
  </si>
  <si>
    <t>ADQUISICIÓN DE IP Y UPS PARA SER UTILIZADO EN DIFERENTE DEPENDENCIA DE ESTA PGR S/R 017-7147 Y  018-143.</t>
  </si>
  <si>
    <t>Equipos o plataformas y accesorios de redes multimedia o de voz y datos</t>
  </si>
  <si>
    <t>PROCURADURIA-CCC-PE15-2018-0004</t>
  </si>
  <si>
    <t>REPARACIÓN SISTEMA DE FRENO DEL VEHÍCULO DE ESTA PGR S/R 018-62.</t>
  </si>
  <si>
    <t>PROCURADURIA-UC-CD-2018-0010</t>
  </si>
  <si>
    <t>ALQUILER DE VEHÍCULOS PARA USO DE ESTA PGR 018-197</t>
  </si>
  <si>
    <t>Transporte de pasajeros</t>
  </si>
  <si>
    <t>PROCURADURIA-UC-CD-2018-0006</t>
  </si>
  <si>
    <t>SOLICITUD DE CONFEE BREAK</t>
  </si>
  <si>
    <t>Restaurantes y catering (servicios de comidas y bebidas)</t>
  </si>
  <si>
    <t>PROCURADURIA-UC-CD-2018-0011</t>
  </si>
  <si>
    <t>SUMINISTRO DE MATERIALES REFRIGERANTES PARA VARIAS DEPENDENCIAS DE LA PGR, S/R 018-91</t>
  </si>
  <si>
    <t>Filtrado y purificación industrial</t>
  </si>
  <si>
    <t>Electro Frio, SRL</t>
  </si>
  <si>
    <t>PROCURADURIA-UC-CD-2018-0012</t>
  </si>
  <si>
    <t>SUMINISTERO E INSTALACION DE CORTINAS ROLLERS BLACKOUT EN OFICINA DE LA PGR</t>
  </si>
  <si>
    <t>Tratamientos de ventanas</t>
  </si>
  <si>
    <t>Jose Marmol  Diseños y Construciones, SRL</t>
  </si>
  <si>
    <t>PROCURADURIA-UC-CD-2018-0015</t>
  </si>
  <si>
    <t>SUMINISTRO E INSTALACIÓN DE DE PISO EN VINYL EN LA TORRE VEIRAMAR, S/R 018-153</t>
  </si>
  <si>
    <t>Materiales  de  acabado  de  interiores</t>
  </si>
  <si>
    <t>PROCURADURIA-UC-CD-2018-0013</t>
  </si>
  <si>
    <t>SUMINISTRO DE MATERIALES ELECTRICOS Y FERRETEROS PARA DEPTO. DE TRANSITO DE MALECÓN CENTER S/R 018-55</t>
  </si>
  <si>
    <t>PROCURADURIA-UC-CD-2018-0014</t>
  </si>
  <si>
    <t>ADQ. Y SUMINISTRO DE MATERIALES PARA PLAFOND, PARA SER UTILIZADO EN LA TORRE VEIRAMAR S/R 018-203</t>
  </si>
  <si>
    <t>Iluminación, artefactos y accesorios</t>
  </si>
  <si>
    <t>PROCURADURIA-UC-CD-2018-0016</t>
  </si>
  <si>
    <t>PROCURADURIA-UC-CD-2018-0017</t>
  </si>
  <si>
    <t>SOLICITUD DE HOPEDAJE EN HOTEL</t>
  </si>
  <si>
    <t>Instalaciones hoteleras, alojamientos y centros de encuentros</t>
  </si>
  <si>
    <t>PROCURADURIA-UC-CD-2018-0018</t>
  </si>
  <si>
    <t xml:space="preserve">SOLICITUD DE IMPRESION Y ENCUADERNACION </t>
  </si>
  <si>
    <t>Suministros de oficina</t>
  </si>
  <si>
    <t>PROCURADURIA-UC-CD-2018-0022</t>
  </si>
  <si>
    <t>ADQUISICIÓN DE BATERÍA PARA LOS VEHÍCULOS Y PLANTA DE EMERGENCIA DE ESTA PGR S/R 018-334 Y 336</t>
  </si>
  <si>
    <t>Baterías  y  generadores  y  transmisión  de  energía  cinética</t>
  </si>
  <si>
    <t>PROCURADURIA-CCC-PE15-2018-0005</t>
  </si>
  <si>
    <t>SUMINISTRO DE COMBUSTIBLE DEPENDENCIAS PGR</t>
  </si>
  <si>
    <t>PROCURADURIA-UC-CD-2018-0019</t>
  </si>
  <si>
    <t xml:space="preserve">SOLICITUD DE ALMUERZO </t>
  </si>
  <si>
    <t>PROCURADURIA-UC-CD-2018-0020</t>
  </si>
  <si>
    <t xml:space="preserve">SOLICITUD DE CELEBRACION Y EVENTOS </t>
  </si>
  <si>
    <t>Servicios comunitarios y sociales</t>
  </si>
  <si>
    <t>PROCURADURIA-UC-CD-2018-0021</t>
  </si>
  <si>
    <t xml:space="preserve">SOLICITUD DE ALQUILERES </t>
  </si>
  <si>
    <t>PROCURADURIA-CCC-PE15-2018-0006</t>
  </si>
  <si>
    <t>MANT. Y REP. DE LOS VEHÍCULOS DE ESTA PGR S/R 018-341.</t>
  </si>
  <si>
    <t>PROCURADURIA-CCC-PE15-2018-0007</t>
  </si>
  <si>
    <t>MANT. Y REP.  DE VEHÍCULO DE ESTA PGR S/R 018-263.</t>
  </si>
  <si>
    <t>PROCURADURIA-UC-CD-2018-0029</t>
  </si>
  <si>
    <t>ADQUISICIÓN DE NEUMÁTICOS PARA LOS VEHÍCULOS DE ESTA PGR S/R 018-381, 382, 383 Y</t>
  </si>
  <si>
    <t>PROCURADURIA-UC-CD-2018-0030</t>
  </si>
  <si>
    <t>ADQUISICIÓN Y SUMINISTRO DE CAFÉ Y AZÚCAR PARA USO DE ESTA PGR S/R 018-399.</t>
  </si>
  <si>
    <t>Producción, gestión y protección de cultivos</t>
  </si>
  <si>
    <t>SOLICITUD DE COFECCION DE AGENDA PERSONALIZADAS</t>
  </si>
  <si>
    <t>Productos de papel</t>
  </si>
  <si>
    <t>PROCURADURIA-UC-CD-2018-0023</t>
  </si>
  <si>
    <t>ADQUISICIÓN DE DOS ESCANER PARA SER UTILIZADO EN SECRETARIA GENERAL DE ESTA PGR S/R 018-368.</t>
  </si>
  <si>
    <t>Equipo informático y accesorios</t>
  </si>
  <si>
    <t>PROCURADURIA-UC-CD-2018-0024</t>
  </si>
  <si>
    <t>SUMINISTRO DE MATERIALES FERRETEROS PARA BARAHONA S/R018-252</t>
  </si>
  <si>
    <t>Tierra  y  piedra</t>
  </si>
  <si>
    <t>PROCURADURIA-UC-CD-2018-0027</t>
  </si>
  <si>
    <t>SUMINISTRO DE MATERIALES PARA BARAHONA, S/R 017-3584</t>
  </si>
  <si>
    <t>Hormigón,  cemento  y  yeso</t>
  </si>
  <si>
    <t>Mercantil del Caribe, SAS</t>
  </si>
  <si>
    <t>PROCURADURIA-DAF-CM-2018-0004</t>
  </si>
  <si>
    <t>SUMINISTRO E INSTALACIÓN DE PUERTAS P40 BLANCAS CON VIDIRIO 3/16 PARA VEIRAMAR</t>
  </si>
  <si>
    <t>Puertas  y  ventanas  y  vidrio</t>
  </si>
  <si>
    <t>UNIVERSAL TECNI GROUP UNITECGROUP, SRL</t>
  </si>
  <si>
    <t>PROCURADURIA-UC-CD-2018-0031</t>
  </si>
  <si>
    <t>SUMINISTRO E INSTALACION DE PUERTAS Y BARRA ANTIPÁTICO EN TRANSITO MALECÓN CENTER, S/R 018-67</t>
  </si>
  <si>
    <t>PROCURADURIA-DAF-CM-2018-0005</t>
  </si>
  <si>
    <t>ADQUISICIÓN DE TRES COMPUTADORA MACBOOK  PARA USO DE ESTA PGR S/R 018-414 Y 415.</t>
  </si>
  <si>
    <t>PROCURADURIA-DAF-CM-2018-0006</t>
  </si>
  <si>
    <t>SERVICIO DE ROTULACION DE VEHÍCULOS DE ESTA PGR S/R 018-400</t>
  </si>
  <si>
    <t>Papel  para  uso  industrial</t>
  </si>
  <si>
    <t>PROCURADURIA-CCC-PEPB-2018-0002</t>
  </si>
  <si>
    <t>SOLICITUD DE PUBLICIDAD EN PERIODICOS</t>
  </si>
  <si>
    <t>Medios impresos</t>
  </si>
  <si>
    <t>PROCURADURIA-CCC-PE15-2018-0008</t>
  </si>
  <si>
    <t>SOLICITUD DE COMPRA DE PASAJE AEREO</t>
  </si>
  <si>
    <t>PROCURADURIA-CCC-PE15-2018-0011</t>
  </si>
  <si>
    <t>PROCURADURIA-UC-CD-2018-0035</t>
  </si>
  <si>
    <t>SERVICIO ALQUILER DE TRES VEHÍCULOS PARA EL USO DE ESTA PGR S/R 018-445</t>
  </si>
  <si>
    <t>PROCURADURIA-UC-CD-2018-0033</t>
  </si>
  <si>
    <t>SUMINISTRO DE MATERIALES DE PLOMERIA PARA VERON, S/R 017-7508,018-112,018-134,018-38</t>
  </si>
  <si>
    <t>Instalaciones  de  plomería</t>
  </si>
  <si>
    <t>PROCURADURIA-UC-CD-2018-0034</t>
  </si>
  <si>
    <t>SUMINISTRO DE MATERIALES LA CONFECCION DE BANDEJA DE ACERO EN LA TORRE VEIRAMAR, S/R 018-420 Y 215</t>
  </si>
  <si>
    <t>Adhesivos y selladores</t>
  </si>
  <si>
    <t>PROCURADURIA-CCC-PE15-2018-0009</t>
  </si>
  <si>
    <t>MANT. Y REP. DE LOS VEHÍCULOS DE ESTA PGR S/R 018-175 Y 268</t>
  </si>
  <si>
    <t>PROCURADURIA-CCC-PE15-2018-0010</t>
  </si>
  <si>
    <t>PROCURADURIA-UC-CD-2018-0036</t>
  </si>
  <si>
    <t>ADQUISICIÓN DE GOMAS Y BATERÍA PARA LOS VEHÍCULOS DE ESTA PGR S/R 018-300, 401,  017-7547 Y 017-6942.</t>
  </si>
  <si>
    <t>PROCURADURIA-DAF-CM-2018-0009</t>
  </si>
  <si>
    <t>SOLICITUD DE CELEBRACION Y EVENTOS</t>
  </si>
  <si>
    <t>PROCURADURIA-UC-CD-2018-0038</t>
  </si>
  <si>
    <t>SOLICITUD DE CONFECCION DE CARPETA Y DISCOS COMPACTOS (CD)</t>
  </si>
  <si>
    <t>PROCURADURIA-CCC-PE15-2018-0012</t>
  </si>
  <si>
    <t>MANT. Y REP. DE LA CAMIONETA NISSAN FRONTIER DE ESTA PGR S/R 018-18.</t>
  </si>
  <si>
    <t>PROCURADURIA-UC-CD-2018-0037</t>
  </si>
  <si>
    <t>SERVICIO DE GRÚA PARA SER UTILIZADO EN TRASLADO DE PLANTA ELÉCTRICA DE ESTA PGR S/R 018-395.</t>
  </si>
  <si>
    <t>PROCURADURIA-CCC-PE15-2018-0013</t>
  </si>
  <si>
    <t>MANT. Y REP. DE VEHÍCULO DE ESTA PGR S/R 018-577.</t>
  </si>
  <si>
    <t>PROCURADURIA-UC-CD-2018-0040</t>
  </si>
  <si>
    <t>ADQUISICIÓN DE GOMAS PARA LOS VEHÍCULOS DE ESTA PGR S/R 018-158, 243 Y 249.</t>
  </si>
  <si>
    <t>PROCURADURIA-DAF-CM-2018-0011</t>
  </si>
  <si>
    <t>SUMINISTRO DE MATERIALES DE SHEETROCK PARA BARAHONA, S/R 018-267</t>
  </si>
  <si>
    <t>PROCURADURIA-CCC-PE15-2018-0014</t>
  </si>
  <si>
    <t>SOLICITUD DE BOLETO AEREO</t>
  </si>
  <si>
    <t>PROCURADURIA-UC-CD-2018-0041</t>
  </si>
  <si>
    <t>SUMINISTRO E INSTALACION DE CRISTAL , LETRERO ONE VISION  Y Y LAMINADOS EN LA UNIDAD DE VERON, S/R 018-222 Y 402</t>
  </si>
  <si>
    <t>Coleccionables y condecoraciones</t>
  </si>
  <si>
    <t>PROCURADURIA-UC-CD-2018-0042</t>
  </si>
  <si>
    <t xml:space="preserve">SOLICITUD DE RESERVACIONES DE HOTEL </t>
  </si>
  <si>
    <t>PROCURADURIA-UC-CD-2018-0043</t>
  </si>
  <si>
    <t>PROCURADURIA-DAF-CM-2018-0012</t>
  </si>
  <si>
    <t>SUMINISTRO DE LAMPARAS PARA LA TORRE VEIRAMAR, S/R 018-37</t>
  </si>
  <si>
    <t>Equipos de audio y video para presentación y composición</t>
  </si>
  <si>
    <t>PROCURADURIA-UC-CD-2018-0045</t>
  </si>
  <si>
    <t xml:space="preserve">ADQ. DE MODULO DE CONTROL 5220 PARA PLANTA ELÉCTRICA, S/R 018-413 </t>
  </si>
  <si>
    <t>Generación  de  energía</t>
  </si>
  <si>
    <t>PROCURADURIA-UC-CD-2018-0048</t>
  </si>
  <si>
    <t>PROCURADURIA-UC-CD-2018-0046</t>
  </si>
  <si>
    <t>Compra de scanners para esta PGR</t>
  </si>
  <si>
    <t>Maquinaria, suministros y accesorios de oficina</t>
  </si>
  <si>
    <t>PROCURADURIA-UC-CD-2018-0047</t>
  </si>
  <si>
    <t>SOLICITUD DE SUMINISTRO DE ALMUERZO</t>
  </si>
  <si>
    <t>PROCURADURIA-CCC-PE15-2018-0015</t>
  </si>
  <si>
    <t>SOLICITUD DE PASAJE  AEREO Y HOSPEDAJE DE HOTEL</t>
  </si>
  <si>
    <t>PROCURADURIA-UC-CD-2018-0044</t>
  </si>
  <si>
    <t>SOLICITUD DE UN ARREGLO DE FLORES</t>
  </si>
  <si>
    <t xml:space="preserve">Productos  de  floricultura  y  silvicultura  </t>
  </si>
  <si>
    <t>PROCURADURIA-CCC-PE15-2018-0020</t>
  </si>
  <si>
    <t>MANT. Y REP DE LA CAMIONETA NISSAN NAVARA DE ESTA PGR S/R 018-597</t>
  </si>
  <si>
    <t>PROCURADURIA-CCC-PE15-2018-0021</t>
  </si>
  <si>
    <t>MANT. Y REP DE LA CAMIONETA VOLKSWAGEN AMAROK DE ESTA PGR S/R 018-564.</t>
  </si>
  <si>
    <t>PROCURADURIA-CCC-PE15-2018-0019</t>
  </si>
  <si>
    <t xml:space="preserve">SUMINISTRO DE GAS PROPANO DEPENDENCIAS PGR                         </t>
  </si>
  <si>
    <t>PROCURADURIA-CCC-PE15-2018-0018</t>
  </si>
  <si>
    <t>MANT. Y REP. DE LA CAMIONETA NISSAN FRONTIER DE ESTA PGR S/R 018-499</t>
  </si>
  <si>
    <t>PROCURADURIA-UC-CD-2018-0049</t>
  </si>
  <si>
    <t>ADQUISICIÓN DE BATERÍA PARA LA JEEPTA LEXUS DE ESTA PGR S/R 018-577</t>
  </si>
  <si>
    <t>PROCURADURIA-CCC-PE15-2018-0022</t>
  </si>
  <si>
    <t>PROCURADURIA-UC-CD-2018-0050</t>
  </si>
  <si>
    <t xml:space="preserve">SOLICITUD DE TRADUCICION DE DOCUMENTOS </t>
  </si>
  <si>
    <t>Escritura y traducciones</t>
  </si>
  <si>
    <t>PROCURADURIA-CCC-PE15-2018-0023</t>
  </si>
  <si>
    <t>MANT. Y REP. DE LOS VEHÍCULOS DE ESTA PGR S/R 018-39 Y 266.</t>
  </si>
  <si>
    <t>PROCURADURIA-CCC-PE15-2018-0024</t>
  </si>
  <si>
    <t>PROCURADURIA-CCC-PEPB-2018-0003</t>
  </si>
  <si>
    <t>SERVICIO DE PUBLICIDAD Y PROPAGANDA</t>
  </si>
  <si>
    <t>PROCURADURIA-CCC-CP-2017-0010</t>
  </si>
  <si>
    <t>COMPRA DE DISCO DURO NAS SATA IRONWOLF S/REQ. 017-6227</t>
  </si>
  <si>
    <t>Comparación de Precios</t>
  </si>
  <si>
    <t>Componentes para tecnología de la información, difusión o telecomunicaciones</t>
  </si>
  <si>
    <t>PROCURADURIA-DAF-CM-2018-0014</t>
  </si>
  <si>
    <t>ADQUISICIÓN DE MUNICIONES PARA SER UTILIZADO EN EL ÁREA DE SEGURIDAD DE ESTA PGR S/R 018-528</t>
  </si>
  <si>
    <t>Armas ligeras y munición</t>
  </si>
  <si>
    <t>GAS ANTILLANO, SAS</t>
  </si>
  <si>
    <t>SANTO DOMINGO MOTORS COMPANY, SA</t>
  </si>
  <si>
    <t>JOAQUIN ROMEREO COMERCIAL, SRL</t>
  </si>
  <si>
    <t>SUNIX PETROLEUM, SRL</t>
  </si>
  <si>
    <t>MERCANTIL DE OFFICINA, SRL</t>
  </si>
  <si>
    <t>AUTO CENTRO DUARTE HERRERA, SRL</t>
  </si>
  <si>
    <t>EDITORA DEL CARIBEL, SA</t>
  </si>
  <si>
    <t>EDITORA EL NUEVO DIARIO, SA</t>
  </si>
  <si>
    <t>OMEGA TECH, SA</t>
  </si>
  <si>
    <t>MAGNA MOTORS, SA</t>
  </si>
  <si>
    <t>LEASING DEL ATLANTICO, CORP</t>
  </si>
  <si>
    <t>HECHO EN CASA, SRL</t>
  </si>
  <si>
    <t>MERCANTIL DEL CARIBEL, SAS</t>
  </si>
  <si>
    <t>CONSTRUPA CONTRUCTORA PADILLA, SRL</t>
  </si>
  <si>
    <t>APARTA HOTEL DEL JARDINES DEL TEATRO, SRL</t>
  </si>
  <si>
    <t>MR &amp; PC INVESTMENTS, SA</t>
  </si>
  <si>
    <t>23,084,58</t>
  </si>
  <si>
    <t>ELIEZER  SOSA CONTRERAS</t>
  </si>
  <si>
    <t>CENTRO DE TECNOLIOGIA AUTOMOTRIZ R&amp;L, SRL</t>
  </si>
  <si>
    <t>ARAGORTE COMERCIAL</t>
  </si>
  <si>
    <t>IMPREGRAFICO CONTRERA, SRL</t>
  </si>
  <si>
    <t>COPY SOLUTIONS INTERNATIONAL SRL</t>
  </si>
  <si>
    <t>Miguel Encarnación &amp; Asociados, SRL</t>
  </si>
  <si>
    <t>CECOMSA, SRL</t>
  </si>
  <si>
    <t>Auto Adornos Decocarro, SRL</t>
  </si>
  <si>
    <t>EDITORA EL CARIBEL SA</t>
  </si>
  <si>
    <t>GLOBAL TOURS &amp; TRAVEL, SRL</t>
  </si>
  <si>
    <t>Ferrecentro Churchill, SRL</t>
  </si>
  <si>
    <t>Laboratorio y Servicio Diesel G&amp;E, SRL</t>
  </si>
  <si>
    <t>PRODUCTIVA R, SRL</t>
  </si>
  <si>
    <t>GRUAS Y REPUESTOS R LIRIANO SRL</t>
  </si>
  <si>
    <t>Delta Comercial, SA</t>
  </si>
  <si>
    <t>Inverplata, SA</t>
  </si>
  <si>
    <t>Isis Elvira Rivera Estephen</t>
  </si>
  <si>
    <t>Soluciones Integradas Manzur Baez, EIRL</t>
  </si>
  <si>
    <t>Floristería Zuniflor, SRL</t>
  </si>
  <si>
    <t>Avelino Abreu, SAS</t>
  </si>
  <si>
    <t>CARMEN ALBERTINA FERRERAS CRUZ</t>
  </si>
  <si>
    <t>Mercado Media Network, SRL</t>
  </si>
  <si>
    <t>Complementos ER, SRL</t>
  </si>
  <si>
    <t>PERALTA &amp; COMPAÑIA, SAS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</si>
</sst>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816]dd\-mm\-yyyy\ h:mm:ss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\-yyyy"/>
  </numFmts>
  <fonts count="41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180" fontId="0" fillId="0" borderId="0" xfId="47" applyFont="1" applyAlignment="1">
      <alignment/>
    </xf>
    <xf numFmtId="180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2" fillId="34" borderId="11" xfId="47" applyFont="1" applyFill="1" applyBorder="1" applyAlignment="1" applyProtection="1">
      <alignment horizontal="center" vertical="center" wrapText="1" readingOrder="1"/>
      <protection locked="0"/>
    </xf>
    <xf numFmtId="180" fontId="2" fillId="0" borderId="11" xfId="47" applyFont="1" applyBorder="1" applyAlignment="1" applyProtection="1">
      <alignment horizontal="center" vertical="center" wrapText="1" readingOrder="1"/>
      <protection locked="0"/>
    </xf>
    <xf numFmtId="180" fontId="2" fillId="34" borderId="12" xfId="47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0" fontId="2" fillId="0" borderId="11" xfId="47" applyFont="1" applyBorder="1" applyAlignment="1" applyProtection="1">
      <alignment horizontal="center" vertical="center" wrapText="1" readingOrder="1"/>
      <protection locked="0"/>
    </xf>
    <xf numFmtId="180" fontId="2" fillId="0" borderId="11" xfId="47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4" borderId="11" xfId="0" applyFont="1" applyFill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0" fillId="0" borderId="0" xfId="0" applyFont="1" applyAlignment="1">
      <alignment horizontal="left" vertical="center" wrapText="1"/>
    </xf>
    <xf numFmtId="180" fontId="5" fillId="0" borderId="13" xfId="47" applyFont="1" applyBorder="1" applyAlignment="1">
      <alignment/>
    </xf>
    <xf numFmtId="0" fontId="0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353" t="24510" b="24180"/>
        <a:stretch>
          <a:fillRect/>
        </a:stretch>
      </xdr:blipFill>
      <xdr:spPr>
        <a:xfrm>
          <a:off x="0" y="0"/>
          <a:ext cx="4000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showGridLines="0" tabSelected="1" zoomScalePageLayoutView="0" workbookViewId="0" topLeftCell="A1">
      <pane ySplit="1" topLeftCell="A77" activePane="bottomLeft" state="frozen"/>
      <selection pane="topLeft" activeCell="A1" sqref="A1"/>
      <selection pane="bottomLeft" activeCell="F78" sqref="F78"/>
    </sheetView>
  </sheetViews>
  <sheetFormatPr defaultColWidth="8.8515625" defaultRowHeight="12.75"/>
  <cols>
    <col min="1" max="1" width="24.00390625" style="0" customWidth="1"/>
    <col min="2" max="2" width="33.28125" style="0" customWidth="1"/>
    <col min="3" max="3" width="30.140625" style="0" customWidth="1"/>
    <col min="4" max="4" width="16.28125" style="0" customWidth="1"/>
    <col min="5" max="5" width="30.140625" style="0" customWidth="1"/>
    <col min="6" max="6" width="27.00390625" style="15" customWidth="1"/>
    <col min="7" max="7" width="22.140625" style="6" bestFit="1" customWidth="1"/>
    <col min="8" max="8" width="0" style="0" hidden="1" customWidth="1"/>
    <col min="9" max="9" width="13.421875" style="0" customWidth="1"/>
  </cols>
  <sheetData>
    <row r="1" ht="83.25" customHeight="1"/>
    <row r="2" spans="1:7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6" t="s">
        <v>5</v>
      </c>
      <c r="G2" s="7" t="s">
        <v>6</v>
      </c>
    </row>
    <row r="3" spans="1:7" ht="2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17" t="s">
        <v>209</v>
      </c>
      <c r="G3" s="8">
        <v>1311055.68</v>
      </c>
    </row>
    <row r="4" spans="1:7" ht="20.25">
      <c r="A4" s="3" t="s">
        <v>12</v>
      </c>
      <c r="B4" s="3" t="s">
        <v>13</v>
      </c>
      <c r="C4" s="3" t="s">
        <v>14</v>
      </c>
      <c r="D4" s="3" t="s">
        <v>10</v>
      </c>
      <c r="E4" s="3" t="s">
        <v>15</v>
      </c>
      <c r="F4" s="18" t="s">
        <v>16</v>
      </c>
      <c r="G4" s="9">
        <v>45475</v>
      </c>
    </row>
    <row r="5" spans="1:7" ht="26.25">
      <c r="A5" s="2" t="s">
        <v>17</v>
      </c>
      <c r="B5" s="2" t="s">
        <v>18</v>
      </c>
      <c r="C5" s="2" t="s">
        <v>9</v>
      </c>
      <c r="D5" s="2" t="s">
        <v>10</v>
      </c>
      <c r="E5" s="2" t="s">
        <v>19</v>
      </c>
      <c r="F5" s="17" t="s">
        <v>210</v>
      </c>
      <c r="G5" s="8">
        <v>14537.13</v>
      </c>
    </row>
    <row r="6" spans="1:7" ht="30">
      <c r="A6" s="3" t="s">
        <v>20</v>
      </c>
      <c r="B6" s="3" t="s">
        <v>21</v>
      </c>
      <c r="C6" s="3" t="s">
        <v>14</v>
      </c>
      <c r="D6" s="3" t="s">
        <v>10</v>
      </c>
      <c r="E6" s="3" t="s">
        <v>22</v>
      </c>
      <c r="F6" s="18" t="s">
        <v>211</v>
      </c>
      <c r="G6" s="9">
        <v>100000.02</v>
      </c>
    </row>
    <row r="7" spans="1:7" ht="20.25">
      <c r="A7" s="2" t="s">
        <v>23</v>
      </c>
      <c r="B7" s="2" t="s">
        <v>24</v>
      </c>
      <c r="C7" s="2" t="s">
        <v>9</v>
      </c>
      <c r="D7" s="2" t="s">
        <v>10</v>
      </c>
      <c r="E7" s="2" t="s">
        <v>25</v>
      </c>
      <c r="F7" s="17" t="s">
        <v>212</v>
      </c>
      <c r="G7" s="8">
        <v>2200000</v>
      </c>
    </row>
    <row r="8" spans="1:7" ht="26.25">
      <c r="A8" s="3" t="s">
        <v>26</v>
      </c>
      <c r="B8" s="3" t="s">
        <v>27</v>
      </c>
      <c r="C8" s="3" t="s">
        <v>28</v>
      </c>
      <c r="D8" s="3" t="s">
        <v>10</v>
      </c>
      <c r="E8" s="3" t="s">
        <v>29</v>
      </c>
      <c r="F8" s="18" t="s">
        <v>213</v>
      </c>
      <c r="G8" s="9">
        <v>861837.52</v>
      </c>
    </row>
    <row r="9" spans="1:7" ht="30">
      <c r="A9" s="2" t="s">
        <v>30</v>
      </c>
      <c r="B9" s="2" t="s">
        <v>31</v>
      </c>
      <c r="C9" s="2" t="s">
        <v>28</v>
      </c>
      <c r="D9" s="2" t="s">
        <v>10</v>
      </c>
      <c r="E9" s="2" t="s">
        <v>15</v>
      </c>
      <c r="F9" s="17" t="s">
        <v>32</v>
      </c>
      <c r="G9" s="8">
        <v>156999</v>
      </c>
    </row>
    <row r="10" spans="1:7" ht="30">
      <c r="A10" s="3" t="s">
        <v>33</v>
      </c>
      <c r="B10" s="3" t="s">
        <v>34</v>
      </c>
      <c r="C10" s="3" t="s">
        <v>14</v>
      </c>
      <c r="D10" s="3" t="s">
        <v>10</v>
      </c>
      <c r="E10" s="3" t="s">
        <v>22</v>
      </c>
      <c r="F10" s="18" t="s">
        <v>211</v>
      </c>
      <c r="G10" s="9">
        <v>120000.08</v>
      </c>
    </row>
    <row r="11" spans="1:7" ht="20.25">
      <c r="A11" s="2" t="s">
        <v>35</v>
      </c>
      <c r="B11" s="2" t="s">
        <v>36</v>
      </c>
      <c r="C11" s="2" t="s">
        <v>14</v>
      </c>
      <c r="D11" s="2" t="s">
        <v>10</v>
      </c>
      <c r="E11" s="2" t="s">
        <v>37</v>
      </c>
      <c r="F11" s="17" t="s">
        <v>38</v>
      </c>
      <c r="G11" s="8">
        <v>17533</v>
      </c>
    </row>
    <row r="12" spans="1:7" ht="26.25">
      <c r="A12" s="3" t="s">
        <v>39</v>
      </c>
      <c r="B12" s="3" t="s">
        <v>40</v>
      </c>
      <c r="C12" s="3" t="s">
        <v>9</v>
      </c>
      <c r="D12" s="3" t="s">
        <v>10</v>
      </c>
      <c r="E12" s="3" t="s">
        <v>19</v>
      </c>
      <c r="F12" s="18" t="s">
        <v>214</v>
      </c>
      <c r="G12" s="9">
        <v>215232</v>
      </c>
    </row>
    <row r="13" spans="1:7" ht="20.25">
      <c r="A13" s="2" t="s">
        <v>41</v>
      </c>
      <c r="B13" s="2" t="s">
        <v>42</v>
      </c>
      <c r="C13" s="2" t="s">
        <v>14</v>
      </c>
      <c r="D13" s="2" t="s">
        <v>10</v>
      </c>
      <c r="E13" s="2" t="s">
        <v>43</v>
      </c>
      <c r="F13" s="17" t="s">
        <v>212</v>
      </c>
      <c r="G13" s="8">
        <v>29750</v>
      </c>
    </row>
    <row r="14" spans="1:7" ht="20.25">
      <c r="A14" s="3" t="s">
        <v>44</v>
      </c>
      <c r="B14" s="3" t="s">
        <v>45</v>
      </c>
      <c r="C14" s="3" t="s">
        <v>9</v>
      </c>
      <c r="D14" s="3" t="s">
        <v>10</v>
      </c>
      <c r="E14" s="3" t="s">
        <v>46</v>
      </c>
      <c r="F14" s="18" t="s">
        <v>215</v>
      </c>
      <c r="G14" s="9">
        <v>62828.86</v>
      </c>
    </row>
    <row r="15" spans="1:7" ht="26.25">
      <c r="A15" s="3" t="s">
        <v>125</v>
      </c>
      <c r="B15" s="3" t="s">
        <v>45</v>
      </c>
      <c r="C15" s="3" t="s">
        <v>9</v>
      </c>
      <c r="D15" s="3" t="s">
        <v>10</v>
      </c>
      <c r="E15" s="3" t="s">
        <v>46</v>
      </c>
      <c r="F15" s="18" t="s">
        <v>216</v>
      </c>
      <c r="G15" s="9">
        <v>59365.8</v>
      </c>
    </row>
    <row r="16" spans="1:7" ht="30">
      <c r="A16" s="2" t="s">
        <v>47</v>
      </c>
      <c r="B16" s="2" t="s">
        <v>48</v>
      </c>
      <c r="C16" s="2" t="s">
        <v>14</v>
      </c>
      <c r="D16" s="2" t="s">
        <v>10</v>
      </c>
      <c r="E16" s="2" t="s">
        <v>49</v>
      </c>
      <c r="F16" s="17" t="s">
        <v>217</v>
      </c>
      <c r="G16" s="8">
        <v>97592.27</v>
      </c>
    </row>
    <row r="17" spans="1:7" ht="20.25">
      <c r="A17" s="3" t="s">
        <v>50</v>
      </c>
      <c r="B17" s="3" t="s">
        <v>51</v>
      </c>
      <c r="C17" s="3" t="s">
        <v>9</v>
      </c>
      <c r="D17" s="3" t="s">
        <v>10</v>
      </c>
      <c r="E17" s="3" t="s">
        <v>19</v>
      </c>
      <c r="F17" s="18" t="s">
        <v>218</v>
      </c>
      <c r="G17" s="9">
        <v>27474.77</v>
      </c>
    </row>
    <row r="18" spans="1:7" ht="26.25">
      <c r="A18" s="2" t="s">
        <v>52</v>
      </c>
      <c r="B18" s="2" t="s">
        <v>53</v>
      </c>
      <c r="C18" s="2" t="s">
        <v>14</v>
      </c>
      <c r="D18" s="2" t="s">
        <v>10</v>
      </c>
      <c r="E18" s="2" t="s">
        <v>54</v>
      </c>
      <c r="F18" s="19" t="s">
        <v>219</v>
      </c>
      <c r="G18" s="8">
        <v>118590</v>
      </c>
    </row>
    <row r="19" spans="1:7" ht="20.25">
      <c r="A19" s="2" t="s">
        <v>55</v>
      </c>
      <c r="B19" s="2" t="s">
        <v>56</v>
      </c>
      <c r="C19" s="2" t="s">
        <v>14</v>
      </c>
      <c r="D19" s="2" t="s">
        <v>10</v>
      </c>
      <c r="E19" s="2" t="s">
        <v>57</v>
      </c>
      <c r="F19" s="17" t="s">
        <v>220</v>
      </c>
      <c r="G19" s="8">
        <v>22243</v>
      </c>
    </row>
    <row r="20" spans="1:7" ht="30">
      <c r="A20" s="3" t="s">
        <v>58</v>
      </c>
      <c r="B20" s="3" t="s">
        <v>59</v>
      </c>
      <c r="C20" s="3" t="s">
        <v>14</v>
      </c>
      <c r="D20" s="3" t="s">
        <v>10</v>
      </c>
      <c r="E20" s="3" t="s">
        <v>60</v>
      </c>
      <c r="F20" s="18" t="s">
        <v>61</v>
      </c>
      <c r="G20" s="9">
        <v>126991</v>
      </c>
    </row>
    <row r="21" spans="1:7" ht="26.25">
      <c r="A21" s="2" t="s">
        <v>62</v>
      </c>
      <c r="B21" s="2" t="s">
        <v>63</v>
      </c>
      <c r="C21" s="2" t="s">
        <v>14</v>
      </c>
      <c r="D21" s="2" t="s">
        <v>10</v>
      </c>
      <c r="E21" s="2" t="s">
        <v>64</v>
      </c>
      <c r="F21" s="17" t="s">
        <v>65</v>
      </c>
      <c r="G21" s="8">
        <v>29967</v>
      </c>
    </row>
    <row r="22" spans="1:7" ht="26.25">
      <c r="A22" s="3" t="s">
        <v>66</v>
      </c>
      <c r="B22" s="3" t="s">
        <v>67</v>
      </c>
      <c r="C22" s="3" t="s">
        <v>14</v>
      </c>
      <c r="D22" s="3" t="s">
        <v>10</v>
      </c>
      <c r="E22" s="3" t="s">
        <v>68</v>
      </c>
      <c r="F22" s="18" t="s">
        <v>65</v>
      </c>
      <c r="G22" s="9">
        <v>124519.97</v>
      </c>
    </row>
    <row r="23" spans="1:7" ht="30">
      <c r="A23" s="2" t="s">
        <v>69</v>
      </c>
      <c r="B23" s="2" t="s">
        <v>70</v>
      </c>
      <c r="C23" s="2" t="s">
        <v>14</v>
      </c>
      <c r="D23" s="2" t="s">
        <v>10</v>
      </c>
      <c r="E23" s="2" t="s">
        <v>37</v>
      </c>
      <c r="F23" s="17" t="s">
        <v>221</v>
      </c>
      <c r="G23" s="8">
        <v>45834.01</v>
      </c>
    </row>
    <row r="24" spans="1:7" ht="30">
      <c r="A24" s="3" t="s">
        <v>71</v>
      </c>
      <c r="B24" s="3" t="s">
        <v>72</v>
      </c>
      <c r="C24" s="3" t="s">
        <v>14</v>
      </c>
      <c r="D24" s="3" t="s">
        <v>10</v>
      </c>
      <c r="E24" s="3" t="s">
        <v>73</v>
      </c>
      <c r="F24" s="18" t="s">
        <v>222</v>
      </c>
      <c r="G24" s="9">
        <v>48628.98</v>
      </c>
    </row>
    <row r="25" spans="1:7" ht="30">
      <c r="A25" s="3" t="s">
        <v>74</v>
      </c>
      <c r="B25" s="3" t="s">
        <v>70</v>
      </c>
      <c r="C25" s="3" t="s">
        <v>14</v>
      </c>
      <c r="D25" s="3" t="s">
        <v>10</v>
      </c>
      <c r="E25" s="3" t="s">
        <v>37</v>
      </c>
      <c r="F25" s="18" t="s">
        <v>221</v>
      </c>
      <c r="G25" s="9">
        <v>45668.95</v>
      </c>
    </row>
    <row r="26" spans="1:7" ht="26.25">
      <c r="A26" s="2" t="s">
        <v>75</v>
      </c>
      <c r="B26" s="2" t="s">
        <v>76</v>
      </c>
      <c r="C26" s="2" t="s">
        <v>14</v>
      </c>
      <c r="D26" s="2" t="s">
        <v>10</v>
      </c>
      <c r="E26" s="2" t="s">
        <v>77</v>
      </c>
      <c r="F26" s="17" t="s">
        <v>223</v>
      </c>
      <c r="G26" s="8">
        <v>5616.58</v>
      </c>
    </row>
    <row r="27" spans="1:7" ht="20.25">
      <c r="A27" s="3" t="s">
        <v>78</v>
      </c>
      <c r="B27" s="3" t="s">
        <v>79</v>
      </c>
      <c r="C27" s="3" t="s">
        <v>14</v>
      </c>
      <c r="D27" s="3" t="s">
        <v>10</v>
      </c>
      <c r="E27" s="3" t="s">
        <v>80</v>
      </c>
      <c r="F27" s="18" t="s">
        <v>224</v>
      </c>
      <c r="G27" s="14" t="s">
        <v>225</v>
      </c>
    </row>
    <row r="28" spans="1:7" ht="30">
      <c r="A28" s="2" t="s">
        <v>81</v>
      </c>
      <c r="B28" s="2" t="s">
        <v>82</v>
      </c>
      <c r="C28" s="2" t="s">
        <v>14</v>
      </c>
      <c r="D28" s="2" t="s">
        <v>10</v>
      </c>
      <c r="E28" s="2" t="s">
        <v>83</v>
      </c>
      <c r="F28" s="17" t="s">
        <v>211</v>
      </c>
      <c r="G28" s="8">
        <v>120500.03</v>
      </c>
    </row>
    <row r="29" spans="1:7" ht="20.25">
      <c r="A29" s="3" t="s">
        <v>84</v>
      </c>
      <c r="B29" s="3" t="s">
        <v>85</v>
      </c>
      <c r="C29" s="3" t="s">
        <v>9</v>
      </c>
      <c r="D29" s="3" t="s">
        <v>10</v>
      </c>
      <c r="E29" s="3" t="s">
        <v>25</v>
      </c>
      <c r="F29" s="18" t="s">
        <v>212</v>
      </c>
      <c r="G29" s="9">
        <v>2200000</v>
      </c>
    </row>
    <row r="30" spans="1:7" ht="20.25">
      <c r="A30" s="2" t="s">
        <v>86</v>
      </c>
      <c r="B30" s="2" t="s">
        <v>87</v>
      </c>
      <c r="C30" s="2" t="s">
        <v>14</v>
      </c>
      <c r="D30" s="2" t="s">
        <v>10</v>
      </c>
      <c r="E30" s="2" t="s">
        <v>57</v>
      </c>
      <c r="F30" s="17" t="s">
        <v>220</v>
      </c>
      <c r="G30" s="8">
        <v>22538</v>
      </c>
    </row>
    <row r="31" spans="1:7" ht="20.25">
      <c r="A31" s="3" t="s">
        <v>88</v>
      </c>
      <c r="B31" s="3" t="s">
        <v>89</v>
      </c>
      <c r="C31" s="3" t="s">
        <v>14</v>
      </c>
      <c r="D31" s="3" t="s">
        <v>10</v>
      </c>
      <c r="E31" s="3" t="s">
        <v>90</v>
      </c>
      <c r="F31" s="18" t="s">
        <v>226</v>
      </c>
      <c r="G31" s="9">
        <v>51212</v>
      </c>
    </row>
    <row r="32" spans="1:7" ht="20.25">
      <c r="A32" s="2" t="s">
        <v>91</v>
      </c>
      <c r="B32" s="2" t="s">
        <v>92</v>
      </c>
      <c r="C32" s="2" t="s">
        <v>14</v>
      </c>
      <c r="D32" s="2" t="s">
        <v>10</v>
      </c>
      <c r="E32" s="2" t="s">
        <v>90</v>
      </c>
      <c r="F32" s="17" t="s">
        <v>220</v>
      </c>
      <c r="G32" s="8">
        <v>19558.5</v>
      </c>
    </row>
    <row r="33" spans="1:7" ht="26.25">
      <c r="A33" s="3" t="s">
        <v>93</v>
      </c>
      <c r="B33" s="3" t="s">
        <v>94</v>
      </c>
      <c r="C33" s="3" t="s">
        <v>9</v>
      </c>
      <c r="D33" s="3" t="s">
        <v>10</v>
      </c>
      <c r="E33" s="3" t="s">
        <v>19</v>
      </c>
      <c r="F33" s="18" t="s">
        <v>210</v>
      </c>
      <c r="G33" s="9">
        <v>33328.8</v>
      </c>
    </row>
    <row r="34" spans="1:7" ht="26.25">
      <c r="A34" s="2" t="s">
        <v>95</v>
      </c>
      <c r="B34" s="2" t="s">
        <v>96</v>
      </c>
      <c r="C34" s="2" t="s">
        <v>9</v>
      </c>
      <c r="D34" s="2" t="s">
        <v>10</v>
      </c>
      <c r="E34" s="2" t="s">
        <v>19</v>
      </c>
      <c r="F34" s="17" t="s">
        <v>227</v>
      </c>
      <c r="G34" s="8">
        <v>78794.5</v>
      </c>
    </row>
    <row r="35" spans="1:7" ht="30">
      <c r="A35" s="3" t="s">
        <v>97</v>
      </c>
      <c r="B35" s="3" t="s">
        <v>98</v>
      </c>
      <c r="C35" s="3" t="s">
        <v>14</v>
      </c>
      <c r="D35" s="3" t="s">
        <v>10</v>
      </c>
      <c r="E35" s="3" t="s">
        <v>22</v>
      </c>
      <c r="F35" s="18" t="s">
        <v>211</v>
      </c>
      <c r="G35" s="9">
        <v>116000.04</v>
      </c>
    </row>
    <row r="36" spans="1:7" ht="30">
      <c r="A36" s="2" t="s">
        <v>99</v>
      </c>
      <c r="B36" s="2" t="s">
        <v>100</v>
      </c>
      <c r="C36" s="2" t="s">
        <v>14</v>
      </c>
      <c r="D36" s="2" t="s">
        <v>10</v>
      </c>
      <c r="E36" s="2" t="s">
        <v>101</v>
      </c>
      <c r="F36" s="17" t="s">
        <v>228</v>
      </c>
      <c r="G36" s="8">
        <v>122017.9</v>
      </c>
    </row>
    <row r="37" spans="1:7" ht="30">
      <c r="A37" s="2" t="s">
        <v>104</v>
      </c>
      <c r="B37" s="2" t="s">
        <v>105</v>
      </c>
      <c r="C37" s="2" t="s">
        <v>14</v>
      </c>
      <c r="D37" s="2" t="s">
        <v>10</v>
      </c>
      <c r="E37" s="2" t="s">
        <v>106</v>
      </c>
      <c r="F37" s="19" t="s">
        <v>230</v>
      </c>
      <c r="G37" s="8">
        <v>129033</v>
      </c>
    </row>
    <row r="38" spans="1:7" ht="26.25">
      <c r="A38" s="3" t="s">
        <v>107</v>
      </c>
      <c r="B38" s="3" t="s">
        <v>108</v>
      </c>
      <c r="C38" s="3" t="s">
        <v>14</v>
      </c>
      <c r="D38" s="3" t="s">
        <v>10</v>
      </c>
      <c r="E38" s="3" t="s">
        <v>109</v>
      </c>
      <c r="F38" s="19" t="s">
        <v>231</v>
      </c>
      <c r="G38" s="9">
        <v>119200.17</v>
      </c>
    </row>
    <row r="39" spans="1:7" ht="20.25">
      <c r="A39" s="3" t="s">
        <v>110</v>
      </c>
      <c r="B39" s="3" t="s">
        <v>111</v>
      </c>
      <c r="C39" s="3" t="s">
        <v>14</v>
      </c>
      <c r="D39" s="3" t="s">
        <v>10</v>
      </c>
      <c r="E39" s="3" t="s">
        <v>112</v>
      </c>
      <c r="F39" s="18" t="s">
        <v>113</v>
      </c>
      <c r="G39" s="9">
        <v>54125</v>
      </c>
    </row>
    <row r="40" spans="1:7" ht="30">
      <c r="A40" s="2" t="s">
        <v>114</v>
      </c>
      <c r="B40" s="2" t="s">
        <v>115</v>
      </c>
      <c r="C40" s="2" t="s">
        <v>28</v>
      </c>
      <c r="D40" s="2" t="s">
        <v>10</v>
      </c>
      <c r="E40" s="2" t="s">
        <v>116</v>
      </c>
      <c r="F40" s="17" t="s">
        <v>117</v>
      </c>
      <c r="G40" s="8">
        <v>189744</v>
      </c>
    </row>
    <row r="41" spans="1:7" ht="30">
      <c r="A41" s="3" t="s">
        <v>118</v>
      </c>
      <c r="B41" s="3" t="s">
        <v>119</v>
      </c>
      <c r="C41" s="3" t="s">
        <v>14</v>
      </c>
      <c r="D41" s="3" t="s">
        <v>10</v>
      </c>
      <c r="E41" s="3" t="s">
        <v>116</v>
      </c>
      <c r="F41" s="18" t="s">
        <v>32</v>
      </c>
      <c r="G41" s="9">
        <v>81259</v>
      </c>
    </row>
    <row r="42" spans="1:7" ht="30">
      <c r="A42" s="3" t="s">
        <v>120</v>
      </c>
      <c r="B42" s="3" t="s">
        <v>121</v>
      </c>
      <c r="C42" s="3" t="s">
        <v>28</v>
      </c>
      <c r="D42" s="3" t="s">
        <v>10</v>
      </c>
      <c r="E42" s="3" t="s">
        <v>106</v>
      </c>
      <c r="F42" s="18" t="s">
        <v>232</v>
      </c>
      <c r="G42" s="9">
        <v>334173.99</v>
      </c>
    </row>
    <row r="43" spans="1:7" ht="20.25">
      <c r="A43" s="2" t="s">
        <v>122</v>
      </c>
      <c r="B43" s="2" t="s">
        <v>123</v>
      </c>
      <c r="C43" s="2" t="s">
        <v>28</v>
      </c>
      <c r="D43" s="2" t="s">
        <v>10</v>
      </c>
      <c r="E43" s="2" t="s">
        <v>124</v>
      </c>
      <c r="F43" s="19" t="s">
        <v>233</v>
      </c>
      <c r="G43" s="8">
        <v>534240.37</v>
      </c>
    </row>
    <row r="44" spans="1:8" ht="20.25">
      <c r="A44" s="3" t="s">
        <v>125</v>
      </c>
      <c r="B44" s="3" t="s">
        <v>126</v>
      </c>
      <c r="C44" s="3" t="s">
        <v>9</v>
      </c>
      <c r="D44" s="3" t="s">
        <v>10</v>
      </c>
      <c r="E44" s="3" t="s">
        <v>127</v>
      </c>
      <c r="F44" s="18" t="s">
        <v>234</v>
      </c>
      <c r="G44" s="9">
        <v>62828.68</v>
      </c>
      <c r="H44" s="4">
        <v>43118.72572494213</v>
      </c>
    </row>
    <row r="45" spans="1:7" ht="26.25">
      <c r="A45" s="12" t="s">
        <v>125</v>
      </c>
      <c r="B45" s="3" t="s">
        <v>126</v>
      </c>
      <c r="C45" s="3" t="s">
        <v>9</v>
      </c>
      <c r="D45" s="3" t="s">
        <v>10</v>
      </c>
      <c r="E45" s="3" t="s">
        <v>127</v>
      </c>
      <c r="F45" s="18" t="s">
        <v>216</v>
      </c>
      <c r="G45" s="9">
        <v>61950</v>
      </c>
    </row>
    <row r="46" spans="1:7" ht="26.25">
      <c r="A46" s="3" t="s">
        <v>128</v>
      </c>
      <c r="B46" s="3" t="s">
        <v>129</v>
      </c>
      <c r="C46" s="3" t="s">
        <v>9</v>
      </c>
      <c r="D46" s="3" t="s">
        <v>10</v>
      </c>
      <c r="E46" s="3" t="s">
        <v>54</v>
      </c>
      <c r="F46" s="19" t="s">
        <v>235</v>
      </c>
      <c r="G46" s="9">
        <v>107901</v>
      </c>
    </row>
    <row r="47" spans="1:7" ht="20.25">
      <c r="A47" s="2" t="s">
        <v>130</v>
      </c>
      <c r="B47" s="2" t="s">
        <v>8</v>
      </c>
      <c r="C47" s="2" t="s">
        <v>9</v>
      </c>
      <c r="D47" s="2" t="s">
        <v>10</v>
      </c>
      <c r="E47" s="2" t="s">
        <v>11</v>
      </c>
      <c r="F47" s="17" t="s">
        <v>209</v>
      </c>
      <c r="G47" s="8">
        <v>868058.8</v>
      </c>
    </row>
    <row r="48" spans="1:7" ht="26.25">
      <c r="A48" s="3" t="s">
        <v>131</v>
      </c>
      <c r="B48" s="3" t="s">
        <v>132</v>
      </c>
      <c r="C48" s="3" t="s">
        <v>14</v>
      </c>
      <c r="D48" s="3" t="s">
        <v>10</v>
      </c>
      <c r="E48" s="3" t="s">
        <v>54</v>
      </c>
      <c r="F48" s="18" t="s">
        <v>219</v>
      </c>
      <c r="G48" s="9">
        <v>118590</v>
      </c>
    </row>
    <row r="49" spans="1:7" ht="30">
      <c r="A49" s="3" t="s">
        <v>133</v>
      </c>
      <c r="B49" s="3" t="s">
        <v>134</v>
      </c>
      <c r="C49" s="3" t="s">
        <v>14</v>
      </c>
      <c r="D49" s="3" t="s">
        <v>10</v>
      </c>
      <c r="E49" s="3" t="s">
        <v>135</v>
      </c>
      <c r="F49" s="18" t="s">
        <v>113</v>
      </c>
      <c r="G49" s="9">
        <v>30344</v>
      </c>
    </row>
    <row r="50" spans="1:7" ht="30">
      <c r="A50" s="2" t="s">
        <v>136</v>
      </c>
      <c r="B50" s="2" t="s">
        <v>137</v>
      </c>
      <c r="C50" s="2" t="s">
        <v>14</v>
      </c>
      <c r="D50" s="2" t="s">
        <v>10</v>
      </c>
      <c r="E50" s="2" t="s">
        <v>138</v>
      </c>
      <c r="F50" s="19" t="s">
        <v>236</v>
      </c>
      <c r="G50" s="8">
        <v>73712.71</v>
      </c>
    </row>
    <row r="51" spans="1:7" ht="26.25">
      <c r="A51" s="3" t="s">
        <v>139</v>
      </c>
      <c r="B51" s="3" t="s">
        <v>140</v>
      </c>
      <c r="C51" s="3" t="s">
        <v>9</v>
      </c>
      <c r="D51" s="3" t="s">
        <v>10</v>
      </c>
      <c r="E51" s="3" t="s">
        <v>19</v>
      </c>
      <c r="F51" s="19" t="s">
        <v>237</v>
      </c>
      <c r="G51" s="9">
        <v>100130.08</v>
      </c>
    </row>
    <row r="52" spans="1:7" ht="20.25">
      <c r="A52" s="2" t="s">
        <v>141</v>
      </c>
      <c r="B52" s="2" t="s">
        <v>8</v>
      </c>
      <c r="C52" s="2" t="s">
        <v>9</v>
      </c>
      <c r="D52" s="2" t="s">
        <v>10</v>
      </c>
      <c r="E52" s="2" t="s">
        <v>11</v>
      </c>
      <c r="F52" s="17" t="s">
        <v>209</v>
      </c>
      <c r="G52" s="8">
        <v>1331561</v>
      </c>
    </row>
    <row r="53" spans="1:7" ht="30">
      <c r="A53" s="3" t="s">
        <v>142</v>
      </c>
      <c r="B53" s="3" t="s">
        <v>143</v>
      </c>
      <c r="C53" s="3" t="s">
        <v>14</v>
      </c>
      <c r="D53" s="3" t="s">
        <v>10</v>
      </c>
      <c r="E53" s="3" t="s">
        <v>83</v>
      </c>
      <c r="F53" s="18" t="s">
        <v>211</v>
      </c>
      <c r="G53" s="9">
        <v>89000.04</v>
      </c>
    </row>
    <row r="54" spans="1:7" ht="20.25">
      <c r="A54" s="2" t="s">
        <v>144</v>
      </c>
      <c r="B54" s="2" t="s">
        <v>145</v>
      </c>
      <c r="C54" s="2" t="s">
        <v>28</v>
      </c>
      <c r="D54" s="2" t="s">
        <v>10</v>
      </c>
      <c r="E54" s="2" t="s">
        <v>90</v>
      </c>
      <c r="F54" s="19" t="s">
        <v>238</v>
      </c>
      <c r="G54" s="8">
        <v>800261.84</v>
      </c>
    </row>
    <row r="55" spans="1:7" ht="20.25">
      <c r="A55" s="3" t="s">
        <v>146</v>
      </c>
      <c r="B55" s="3" t="s">
        <v>147</v>
      </c>
      <c r="C55" s="3" t="s">
        <v>14</v>
      </c>
      <c r="D55" s="3" t="s">
        <v>10</v>
      </c>
      <c r="E55" s="3" t="s">
        <v>80</v>
      </c>
      <c r="F55" s="18" t="s">
        <v>224</v>
      </c>
      <c r="G55" s="13">
        <v>6333.63</v>
      </c>
    </row>
    <row r="56" spans="1:7" ht="26.25">
      <c r="A56" s="2" t="s">
        <v>148</v>
      </c>
      <c r="B56" s="2" t="s">
        <v>149</v>
      </c>
      <c r="C56" s="2" t="s">
        <v>9</v>
      </c>
      <c r="D56" s="2" t="s">
        <v>10</v>
      </c>
      <c r="E56" s="2" t="s">
        <v>19</v>
      </c>
      <c r="F56" s="17" t="s">
        <v>210</v>
      </c>
      <c r="G56" s="8">
        <v>34560.74</v>
      </c>
    </row>
    <row r="57" spans="1:7" ht="30">
      <c r="A57" s="3" t="s">
        <v>150</v>
      </c>
      <c r="B57" s="3" t="s">
        <v>151</v>
      </c>
      <c r="C57" s="3" t="s">
        <v>14</v>
      </c>
      <c r="D57" s="3" t="s">
        <v>10</v>
      </c>
      <c r="E57" s="3" t="s">
        <v>54</v>
      </c>
      <c r="F57" s="19" t="s">
        <v>239</v>
      </c>
      <c r="G57" s="9">
        <v>31860</v>
      </c>
    </row>
    <row r="58" spans="1:7" ht="20.25">
      <c r="A58" s="3" t="s">
        <v>152</v>
      </c>
      <c r="B58" s="3" t="s">
        <v>153</v>
      </c>
      <c r="C58" s="3" t="s">
        <v>9</v>
      </c>
      <c r="D58" s="3" t="s">
        <v>10</v>
      </c>
      <c r="E58" s="3" t="s">
        <v>19</v>
      </c>
      <c r="F58" s="19" t="s">
        <v>240</v>
      </c>
      <c r="G58" s="9">
        <v>23951.5</v>
      </c>
    </row>
    <row r="59" spans="1:7" ht="30">
      <c r="A59" s="2" t="s">
        <v>154</v>
      </c>
      <c r="B59" s="2" t="s">
        <v>155</v>
      </c>
      <c r="C59" s="2" t="s">
        <v>14</v>
      </c>
      <c r="D59" s="2" t="s">
        <v>10</v>
      </c>
      <c r="E59" s="2" t="s">
        <v>22</v>
      </c>
      <c r="F59" s="17" t="s">
        <v>211</v>
      </c>
      <c r="G59" s="8">
        <v>118000.05</v>
      </c>
    </row>
    <row r="60" spans="1:7" ht="20.25">
      <c r="A60" s="3" t="s">
        <v>156</v>
      </c>
      <c r="B60" s="3" t="s">
        <v>157</v>
      </c>
      <c r="C60" s="3" t="s">
        <v>28</v>
      </c>
      <c r="D60" s="3" t="s">
        <v>10</v>
      </c>
      <c r="E60" s="3" t="s">
        <v>68</v>
      </c>
      <c r="F60" s="18" t="s">
        <v>113</v>
      </c>
      <c r="G60" s="9">
        <v>188723.3</v>
      </c>
    </row>
    <row r="61" spans="1:7" ht="26.25">
      <c r="A61" s="2" t="s">
        <v>158</v>
      </c>
      <c r="B61" s="2" t="s">
        <v>159</v>
      </c>
      <c r="C61" s="2" t="s">
        <v>9</v>
      </c>
      <c r="D61" s="2" t="s">
        <v>10</v>
      </c>
      <c r="E61" s="2" t="s">
        <v>54</v>
      </c>
      <c r="F61" s="17" t="s">
        <v>235</v>
      </c>
      <c r="G61" s="8">
        <v>117565</v>
      </c>
    </row>
    <row r="62" spans="1:7" ht="30">
      <c r="A62" s="3" t="s">
        <v>160</v>
      </c>
      <c r="B62" s="3" t="s">
        <v>161</v>
      </c>
      <c r="C62" s="3" t="s">
        <v>14</v>
      </c>
      <c r="D62" s="3" t="s">
        <v>10</v>
      </c>
      <c r="E62" s="3" t="s">
        <v>162</v>
      </c>
      <c r="F62" s="18" t="s">
        <v>32</v>
      </c>
      <c r="G62" s="9">
        <v>114382.47</v>
      </c>
    </row>
    <row r="63" spans="1:7" ht="20.25">
      <c r="A63" s="11" t="s">
        <v>163</v>
      </c>
      <c r="B63" s="2" t="s">
        <v>164</v>
      </c>
      <c r="C63" s="2" t="s">
        <v>14</v>
      </c>
      <c r="D63" s="2" t="s">
        <v>10</v>
      </c>
      <c r="E63" s="2" t="s">
        <v>77</v>
      </c>
      <c r="F63" s="19" t="s">
        <v>241</v>
      </c>
      <c r="G63" s="8">
        <v>24336</v>
      </c>
    </row>
    <row r="64" spans="1:7" ht="26.25">
      <c r="A64" s="3" t="s">
        <v>165</v>
      </c>
      <c r="B64" s="3" t="s">
        <v>102</v>
      </c>
      <c r="C64" s="3" t="s">
        <v>14</v>
      </c>
      <c r="D64" s="3" t="s">
        <v>10</v>
      </c>
      <c r="E64" s="3" t="s">
        <v>103</v>
      </c>
      <c r="F64" s="18" t="s">
        <v>229</v>
      </c>
      <c r="G64" s="9">
        <v>114678.3</v>
      </c>
    </row>
    <row r="65" spans="1:7" ht="20.25">
      <c r="A65" s="2" t="s">
        <v>166</v>
      </c>
      <c r="B65" s="2" t="s">
        <v>167</v>
      </c>
      <c r="C65" s="2" t="s">
        <v>28</v>
      </c>
      <c r="D65" s="2" t="s">
        <v>10</v>
      </c>
      <c r="E65" s="2" t="s">
        <v>168</v>
      </c>
      <c r="F65" s="17" t="s">
        <v>236</v>
      </c>
      <c r="G65" s="8">
        <v>221569.72</v>
      </c>
    </row>
    <row r="66" spans="1:7" ht="20.25">
      <c r="A66" s="3" t="s">
        <v>169</v>
      </c>
      <c r="B66" s="3" t="s">
        <v>170</v>
      </c>
      <c r="C66" s="3" t="s">
        <v>14</v>
      </c>
      <c r="D66" s="3" t="s">
        <v>10</v>
      </c>
      <c r="E66" s="3" t="s">
        <v>171</v>
      </c>
      <c r="F66" s="18" t="s">
        <v>236</v>
      </c>
      <c r="G66" s="9">
        <v>74350.01</v>
      </c>
    </row>
    <row r="67" spans="1:7" ht="20.25">
      <c r="A67" s="2" t="s">
        <v>172</v>
      </c>
      <c r="B67" s="2" t="s">
        <v>145</v>
      </c>
      <c r="C67" s="2" t="s">
        <v>14</v>
      </c>
      <c r="D67" s="2" t="s">
        <v>10</v>
      </c>
      <c r="E67" s="2" t="s">
        <v>57</v>
      </c>
      <c r="F67" s="19" t="s">
        <v>242</v>
      </c>
      <c r="G67" s="8">
        <v>38055</v>
      </c>
    </row>
    <row r="68" spans="1:7" ht="26.25">
      <c r="A68" s="3" t="s">
        <v>173</v>
      </c>
      <c r="B68" s="3" t="s">
        <v>174</v>
      </c>
      <c r="C68" s="3" t="s">
        <v>14</v>
      </c>
      <c r="D68" s="3" t="s">
        <v>10</v>
      </c>
      <c r="E68" s="3" t="s">
        <v>175</v>
      </c>
      <c r="F68" s="19" t="s">
        <v>243</v>
      </c>
      <c r="G68" s="9">
        <v>107198.28</v>
      </c>
    </row>
    <row r="69" spans="1:7" ht="20.25">
      <c r="A69" s="2" t="s">
        <v>176</v>
      </c>
      <c r="B69" s="2" t="s">
        <v>177</v>
      </c>
      <c r="C69" s="2" t="s">
        <v>14</v>
      </c>
      <c r="D69" s="2" t="s">
        <v>10</v>
      </c>
      <c r="E69" s="2" t="s">
        <v>57</v>
      </c>
      <c r="F69" s="17" t="s">
        <v>220</v>
      </c>
      <c r="G69" s="8">
        <v>22538</v>
      </c>
    </row>
    <row r="70" spans="1:7" ht="26.25">
      <c r="A70" s="3" t="s">
        <v>178</v>
      </c>
      <c r="B70" s="3" t="s">
        <v>179</v>
      </c>
      <c r="C70" s="3" t="s">
        <v>9</v>
      </c>
      <c r="D70" s="3" t="s">
        <v>10</v>
      </c>
      <c r="E70" s="3" t="s">
        <v>54</v>
      </c>
      <c r="F70" s="18" t="s">
        <v>235</v>
      </c>
      <c r="G70" s="9">
        <v>630392</v>
      </c>
    </row>
    <row r="71" spans="1:7" ht="20.25">
      <c r="A71" s="2" t="s">
        <v>180</v>
      </c>
      <c r="B71" s="2" t="s">
        <v>181</v>
      </c>
      <c r="C71" s="2" t="s">
        <v>14</v>
      </c>
      <c r="D71" s="2" t="s">
        <v>10</v>
      </c>
      <c r="E71" s="2" t="s">
        <v>182</v>
      </c>
      <c r="F71" s="19" t="s">
        <v>244</v>
      </c>
      <c r="G71" s="8">
        <v>6077</v>
      </c>
    </row>
    <row r="72" spans="1:7" ht="26.25">
      <c r="A72" s="3" t="s">
        <v>183</v>
      </c>
      <c r="B72" s="3" t="s">
        <v>184</v>
      </c>
      <c r="C72" s="3" t="s">
        <v>9</v>
      </c>
      <c r="D72" s="3" t="s">
        <v>10</v>
      </c>
      <c r="E72" s="3" t="s">
        <v>19</v>
      </c>
      <c r="F72" s="18" t="s">
        <v>210</v>
      </c>
      <c r="G72" s="9">
        <v>41164.54</v>
      </c>
    </row>
    <row r="73" spans="1:7" ht="30">
      <c r="A73" s="2" t="s">
        <v>185</v>
      </c>
      <c r="B73" s="2" t="s">
        <v>186</v>
      </c>
      <c r="C73" s="2" t="s">
        <v>9</v>
      </c>
      <c r="D73" s="2" t="s">
        <v>10</v>
      </c>
      <c r="E73" s="2" t="s">
        <v>19</v>
      </c>
      <c r="F73" s="19" t="s">
        <v>245</v>
      </c>
      <c r="G73" s="8">
        <v>22222.99</v>
      </c>
    </row>
    <row r="74" spans="1:7" ht="20.25">
      <c r="A74" s="3" t="s">
        <v>187</v>
      </c>
      <c r="B74" s="3" t="s">
        <v>188</v>
      </c>
      <c r="C74" s="3" t="s">
        <v>9</v>
      </c>
      <c r="D74" s="3" t="s">
        <v>10</v>
      </c>
      <c r="E74" s="3" t="s">
        <v>11</v>
      </c>
      <c r="F74" s="18" t="s">
        <v>209</v>
      </c>
      <c r="G74" s="9">
        <v>970933.88</v>
      </c>
    </row>
    <row r="75" spans="1:7" ht="26.25">
      <c r="A75" s="2" t="s">
        <v>189</v>
      </c>
      <c r="B75" s="2" t="s">
        <v>190</v>
      </c>
      <c r="C75" s="2" t="s">
        <v>9</v>
      </c>
      <c r="D75" s="2" t="s">
        <v>10</v>
      </c>
      <c r="E75" s="2" t="s">
        <v>19</v>
      </c>
      <c r="F75" s="17" t="s">
        <v>210</v>
      </c>
      <c r="G75" s="8">
        <v>27303.09</v>
      </c>
    </row>
    <row r="76" spans="1:7" ht="20.25">
      <c r="A76" s="3" t="s">
        <v>191</v>
      </c>
      <c r="B76" s="3" t="s">
        <v>192</v>
      </c>
      <c r="C76" s="3" t="s">
        <v>14</v>
      </c>
      <c r="D76" s="3" t="s">
        <v>10</v>
      </c>
      <c r="E76" s="3" t="s">
        <v>83</v>
      </c>
      <c r="F76" s="18" t="s">
        <v>240</v>
      </c>
      <c r="G76" s="9">
        <v>9443.25</v>
      </c>
    </row>
    <row r="77" spans="1:7" ht="20.25">
      <c r="A77" s="2" t="s">
        <v>193</v>
      </c>
      <c r="B77" s="2" t="s">
        <v>8</v>
      </c>
      <c r="C77" s="2" t="s">
        <v>9</v>
      </c>
      <c r="D77" s="2" t="s">
        <v>10</v>
      </c>
      <c r="E77" s="2" t="s">
        <v>11</v>
      </c>
      <c r="F77" s="17" t="s">
        <v>209</v>
      </c>
      <c r="G77" s="8">
        <v>1560437.64</v>
      </c>
    </row>
    <row r="78" spans="1:7" ht="26.25">
      <c r="A78" s="3" t="s">
        <v>194</v>
      </c>
      <c r="B78" s="3" t="s">
        <v>195</v>
      </c>
      <c r="C78" s="3" t="s">
        <v>14</v>
      </c>
      <c r="D78" s="3" t="s">
        <v>10</v>
      </c>
      <c r="E78" s="3" t="s">
        <v>196</v>
      </c>
      <c r="F78" s="19" t="s">
        <v>246</v>
      </c>
      <c r="G78" s="9">
        <v>2271.5</v>
      </c>
    </row>
    <row r="79" spans="1:7" ht="26.25">
      <c r="A79" s="2" t="s">
        <v>197</v>
      </c>
      <c r="B79" s="2" t="s">
        <v>198</v>
      </c>
      <c r="C79" s="2" t="s">
        <v>9</v>
      </c>
      <c r="D79" s="2" t="s">
        <v>10</v>
      </c>
      <c r="E79" s="2" t="s">
        <v>19</v>
      </c>
      <c r="F79" s="17" t="s">
        <v>227</v>
      </c>
      <c r="G79" s="8">
        <v>154332.2</v>
      </c>
    </row>
    <row r="80" spans="1:7" ht="20.25">
      <c r="A80" s="3" t="s">
        <v>199</v>
      </c>
      <c r="B80" s="3" t="s">
        <v>85</v>
      </c>
      <c r="C80" s="3" t="s">
        <v>9</v>
      </c>
      <c r="D80" s="3" t="s">
        <v>10</v>
      </c>
      <c r="E80" s="3" t="s">
        <v>25</v>
      </c>
      <c r="F80" s="18" t="s">
        <v>212</v>
      </c>
      <c r="G80" s="9">
        <v>2200000</v>
      </c>
    </row>
    <row r="81" spans="1:7" ht="20.25">
      <c r="A81" s="2" t="s">
        <v>200</v>
      </c>
      <c r="B81" s="2" t="s">
        <v>201</v>
      </c>
      <c r="C81" s="2" t="s">
        <v>9</v>
      </c>
      <c r="D81" s="2" t="s">
        <v>10</v>
      </c>
      <c r="E81" s="2" t="s">
        <v>46</v>
      </c>
      <c r="F81" s="19" t="s">
        <v>247</v>
      </c>
      <c r="G81" s="8">
        <v>177000</v>
      </c>
    </row>
    <row r="82" spans="1:7" ht="20.25">
      <c r="A82" s="3" t="s">
        <v>202</v>
      </c>
      <c r="B82" s="3" t="s">
        <v>203</v>
      </c>
      <c r="C82" s="3" t="s">
        <v>204</v>
      </c>
      <c r="D82" s="3" t="s">
        <v>10</v>
      </c>
      <c r="E82" s="3" t="s">
        <v>205</v>
      </c>
      <c r="F82" s="19" t="s">
        <v>248</v>
      </c>
      <c r="G82" s="9">
        <v>3525194.3</v>
      </c>
    </row>
    <row r="83" spans="1:7" ht="30">
      <c r="A83" s="5" t="s">
        <v>206</v>
      </c>
      <c r="B83" s="5" t="s">
        <v>207</v>
      </c>
      <c r="C83" s="5" t="s">
        <v>28</v>
      </c>
      <c r="D83" s="5" t="s">
        <v>10</v>
      </c>
      <c r="E83" s="5" t="s">
        <v>208</v>
      </c>
      <c r="F83" s="19" t="s">
        <v>249</v>
      </c>
      <c r="G83" s="10">
        <v>837800</v>
      </c>
    </row>
    <row r="84" ht="409.5" customHeight="1" hidden="1"/>
    <row r="85" spans="6:7" ht="18" thickBot="1">
      <c r="F85" s="21"/>
      <c r="G85" s="20">
        <f>SUM(G3:G83)</f>
        <v>25140478.46</v>
      </c>
    </row>
    <row r="86" ht="13.5" thickTop="1"/>
  </sheetData>
  <sheetProtection/>
  <printOptions/>
  <pageMargins left="0.7874015748031497" right="0.7874015748031497" top="0.7874015748031497" bottom="1.0950551181102361" header="0.7874015748031497" footer="0.7874015748031497"/>
  <pageSetup horizontalDpi="600" verticalDpi="600" orientation="landscape" paperSize="9" r:id="rId2"/>
  <headerFooter alignWithMargins="0">
    <oddFooter>&amp;L&amp;"Arial"&amp;7 /B00.Informes (05-02-2018 9:16)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2018-02-05T13:18:24Z</dcterms:created>
  <dcterms:modified xsi:type="dcterms:W3CDTF">2018-02-05T20:08:45Z</dcterms:modified>
  <cp:category/>
  <cp:version/>
  <cp:contentType/>
  <cp:contentStatus/>
</cp:coreProperties>
</file>