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anders.medina\Desktop\escritorio\listados compras para transp\contratos por modalidad de compra\abril 2018\"/>
    </mc:Choice>
  </mc:AlternateContent>
  <bookViews>
    <workbookView xWindow="0" yWindow="0" windowWidth="19200" windowHeight="850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</calcChain>
</file>

<file path=xl/sharedStrings.xml><?xml version="1.0" encoding="utf-8"?>
<sst xmlns="http://schemas.openxmlformats.org/spreadsheetml/2006/main" count="394" uniqueCount="231">
  <si>
    <t>Referencia del Proceso</t>
  </si>
  <si>
    <t>Processo de Compra</t>
  </si>
  <si>
    <t>Modalidad</t>
  </si>
  <si>
    <t>Estado del Procedimiento</t>
  </si>
  <si>
    <t>Descripción Rubro</t>
  </si>
  <si>
    <t>Empresa Adjudicada</t>
  </si>
  <si>
    <t>Monto Por Contratos</t>
  </si>
  <si>
    <t>Adjudicado</t>
  </si>
  <si>
    <t>Servicios comunitarios y sociales</t>
  </si>
  <si>
    <t>Etiquetado y accesorios</t>
  </si>
  <si>
    <t>Restaurantes y catering (servicios de comidas y bebidas)</t>
  </si>
  <si>
    <t>Puertas  y  ventanas  y  vidrio</t>
  </si>
  <si>
    <t>PUERTAS Y VENTANAS DEL CARIBE MORA, SRL</t>
  </si>
  <si>
    <t>Compras por Debajo del Umbral</t>
  </si>
  <si>
    <t>Componentes  estructurales  y  formas  básicas</t>
  </si>
  <si>
    <t>Productos de papel</t>
  </si>
  <si>
    <t>Suministros de oficina</t>
  </si>
  <si>
    <t>Escritura y traducciones</t>
  </si>
  <si>
    <t>Total</t>
  </si>
  <si>
    <t>Referencia del Contrato</t>
  </si>
  <si>
    <t>Componentes para tecnología de la información, difusión o telecomunicaciones</t>
  </si>
  <si>
    <t>Soluciones Globales Pérez Mella, SRL</t>
  </si>
  <si>
    <t>Impregrafico Contreras, SRL</t>
  </si>
  <si>
    <t>MR &amp; PC INVESTMENTS, SAS</t>
  </si>
  <si>
    <t>Ropa</t>
  </si>
  <si>
    <t>Equipo informático y accesorios</t>
  </si>
  <si>
    <t>Instalaciones hoteleras, alojamientos y centros de encuentros</t>
  </si>
  <si>
    <t>Inverplata, SA</t>
  </si>
  <si>
    <t>Eliezer Sosa Contreras</t>
  </si>
  <si>
    <t>ARTELUZ, SRL</t>
  </si>
  <si>
    <t>Complementos ER, SRL</t>
  </si>
  <si>
    <t>PROCURADURIA-2018-00268</t>
  </si>
  <si>
    <t>PROCURADURIA-UC-CD-2018-0156</t>
  </si>
  <si>
    <t>ADQ. DE MATERIALES DE PLOMERIA PARA VARIAS DEPEND. S/R 018-1752,018-1064,018-1685,018-1504</t>
  </si>
  <si>
    <t>Pinturas y bases y acabados</t>
  </si>
  <si>
    <t>Ferrecentro Churchill, SRL</t>
  </si>
  <si>
    <t>PROCURADURIA-2018-00276</t>
  </si>
  <si>
    <t>PROCURADURIA-UC-CD-2018-0155</t>
  </si>
  <si>
    <t>SUMINISTRO DE MATERIALES PARA VARIAS DEPENDENCIAS DE LA PGR, S/R 018-1441,018-1757,018-1832</t>
  </si>
  <si>
    <t>Suministros  de  embalaje</t>
  </si>
  <si>
    <t>FL&amp;M COMERCIAL, SRL</t>
  </si>
  <si>
    <t>PROCURADURIA-2018-00275</t>
  </si>
  <si>
    <t>Mercantil del Caribe, SAS</t>
  </si>
  <si>
    <t>PROCURADURIA-2018-00280</t>
  </si>
  <si>
    <t>PROCURADURIA-UC-CD-2018-0160</t>
  </si>
  <si>
    <t>IMPRESION DE CARPETAS PARA LA DEPENDENCIA DE CAMPAÑA SOCIALES</t>
  </si>
  <si>
    <t>PROCURADURIA-2018-00272</t>
  </si>
  <si>
    <t>PROCURADURIA-UC-CD-2018-0159</t>
  </si>
  <si>
    <t>ADQUISICIÓN 20 FUENTE PARA TELÉFONO IP Y 2 RADIO DE COMUNICACIÓN DE DATOS PUNTO PARA SER UTILIZADO EN DIFERENTES AREAS DE LA SEDE DE ESTA PGR S/R 018-4585.</t>
  </si>
  <si>
    <t>Materiales didácticos profesionales y de desarrollo y accesorios y suministros</t>
  </si>
  <si>
    <t>Lirtec SRL</t>
  </si>
  <si>
    <t>PROCURADURIA-2018-00274</t>
  </si>
  <si>
    <t>PROCURADURIA-UC-CD-2018-0157</t>
  </si>
  <si>
    <t>INSTALACION DE DOS SISTEMA DE CONTROL DE ACCESOS PARA SER UTILIZADO EN LINEA VIDA DE ESTA PGR S/R 018-1941.</t>
  </si>
  <si>
    <t>Seguridad, vigilancia y detección</t>
  </si>
  <si>
    <t>PROCURADURIA-2018-00271</t>
  </si>
  <si>
    <t>PROCURADURIA-UC-CD-2018-0158</t>
  </si>
  <si>
    <t>ADQUISICIÓN DOS MONITORES DE 24 PULGADAS PARA SER UTILIZADO EN LA DIRECCIÓN DE TECNOLOGÍA DE ESTA PGR S/R 018-4585</t>
  </si>
  <si>
    <t>PROCURADURIA-2018-00278</t>
  </si>
  <si>
    <t>PROCURADURIA-UC-CD-2018-0164</t>
  </si>
  <si>
    <t>ADQUISICIÓN DE 500 FALDO DE AGUA PAR SER UTILIZADOS EN EL ALMACÉN DE ESTA PGR S/R 018-1979.</t>
  </si>
  <si>
    <t>Recipientes  y  almacenamiento</t>
  </si>
  <si>
    <t>Hecho en casa, SRL</t>
  </si>
  <si>
    <t>PROCURADURIA-2018-00281</t>
  </si>
  <si>
    <t>PROCURADURIA-UC-CD-2018-0162</t>
  </si>
  <si>
    <t xml:space="preserve">SERVICIO DE CATERING PARA LA CAPACITACION DE COMUNICACIÓN </t>
  </si>
  <si>
    <t>Isis Elvira Rivera Estephen</t>
  </si>
  <si>
    <t>PROCURADURIA-2018-00283</t>
  </si>
  <si>
    <t>PROCURADURIA-UC-CD-2018-0163</t>
  </si>
  <si>
    <t xml:space="preserve">SOLICITUD DE RESERVACION DE HOTEL </t>
  </si>
  <si>
    <t>Estructuras permanentes</t>
  </si>
  <si>
    <t>PROCURADURIA-2018-00282</t>
  </si>
  <si>
    <t>PROCURADURIA-UC-CD-2018-0161</t>
  </si>
  <si>
    <t>IMPRESIÓN DE LETRERO PARA LA FISCALIA DE TRANSITO DEL DISTRITO NACIONAL</t>
  </si>
  <si>
    <t>Editora Arianna, SRL</t>
  </si>
  <si>
    <t>PROCURADURIA-2018-00279</t>
  </si>
  <si>
    <t>PROCURADURIA-UC-CD-2018-0165</t>
  </si>
  <si>
    <t>INSTALACIÓN DE DOS SISTEMA DE CONTROL DE ACCESOS PARA SER UTILIZADO EN LINEA VIDA DE ESTA PGR S/R 018-1941.</t>
  </si>
  <si>
    <t>Nekxosbri, SRL</t>
  </si>
  <si>
    <t>PROCURADURIA-2018-00284</t>
  </si>
  <si>
    <t>PROCURADURIA-UC-CD-2018-0166</t>
  </si>
  <si>
    <t>CONTRATACIÓN DE CAPACITADOR PARA IMPARTIR CONFERENCIA Y CURSO TALLER CONTRA VIOLENCIA DE GÉNERO.</t>
  </si>
  <si>
    <t>Componentes pasivos discretos</t>
  </si>
  <si>
    <t>Escuela Dominicana de Negocios EDN, SRL</t>
  </si>
  <si>
    <t>PROCURADURIA-2018-00289</t>
  </si>
  <si>
    <t>PROCURADURIA-UC-CD-2018-0168</t>
  </si>
  <si>
    <t xml:space="preserve">SOLICITUD DE CONFECCION POLOCHER </t>
  </si>
  <si>
    <t>PROCURADURIA-2018-00288</t>
  </si>
  <si>
    <t>PROCURADURIA-UC-CD-2018-0167</t>
  </si>
  <si>
    <t>SOLICITUD DE SUMINISTRO DE DESAYUNO</t>
  </si>
  <si>
    <t>PROCURADURIA-2018-00290</t>
  </si>
  <si>
    <t>PROCURADURIA-UC-CD-2018-0169</t>
  </si>
  <si>
    <t xml:space="preserve">SOLICITUD DE SUMINISTRO DE  ALMUERZO </t>
  </si>
  <si>
    <t>PROCURADURIA-2018-00297</t>
  </si>
  <si>
    <t>PROCURADURIA-UC-CD-2018-0170</t>
  </si>
  <si>
    <t>SOLICITUD DE HOSPEDAJE PARA LOS ESPECIALISTAS EN MEDIOS DIGITALES</t>
  </si>
  <si>
    <t>PROCURADURIA-2018-00304</t>
  </si>
  <si>
    <t>PROCURADURIA-UC-CD-2018-0173</t>
  </si>
  <si>
    <t>SOLICITUD DE CATERIN PARA ALMUERZO DE LA CELEBRACION DE AUDIENCIA DISCIPLINARIA</t>
  </si>
  <si>
    <t>PROCURADURIA-2018-00306</t>
  </si>
  <si>
    <t>PROCURADURIA-UC-CD-2018-0174</t>
  </si>
  <si>
    <t>SOLICITUD DE HOSPEDAJE PARA ASESORES</t>
  </si>
  <si>
    <t>PROCURADURIA-2018-00299</t>
  </si>
  <si>
    <t>PROCURADURIA-UC-CD-2018-0171</t>
  </si>
  <si>
    <t>ALQUILER DE VEHÍCULOS PARA HACER UTILIZADOS EN ESTA PGR S/R 018-2047.</t>
  </si>
  <si>
    <t>Transporte de pasajeros</t>
  </si>
  <si>
    <t>Leasing del Atlántico, Corp</t>
  </si>
  <si>
    <t>PROCURADURIA-2018-00305</t>
  </si>
  <si>
    <t>PROCURADURIA-UC-CD-2018-0172</t>
  </si>
  <si>
    <t>SUMINISTRO E INSTALACIÓN DE CORTINA CORREDIZA ANTIBACTERIAL PARA HOSPITAL EN FORMA DE J S/R 017-6256</t>
  </si>
  <si>
    <t>Telas y vestidos médicos</t>
  </si>
  <si>
    <t>Jose Marmol  Diseños y Construciones, SRL</t>
  </si>
  <si>
    <t>PROCURADURIA-2018-00309</t>
  </si>
  <si>
    <t>PROCURADURIA-UC-CD-2018-0176</t>
  </si>
  <si>
    <t>SOLICITUD DE CELEBACION Y EVENTOS</t>
  </si>
  <si>
    <t>PROCURADURIA-2018-00308</t>
  </si>
  <si>
    <t>PROCURADURIA-UC-CD-2018-0175</t>
  </si>
  <si>
    <t>SOLICITUD DE ALQUILER DE SILLAS Y PUÑEROS DE FLORES PARA CAPACITACION AL PERSONAL DE CENTROS DE SALUD PARA LA DETENCION Y ATENCION DE POTENCIALES CASOS DE VIOLENCIA DE GÉNERO.</t>
  </si>
  <si>
    <t>Comercialización y distribución</t>
  </si>
  <si>
    <t>PROCURADURIA-2018-00314</t>
  </si>
  <si>
    <t>PROCURADURIA-UC-CD-2018-0177</t>
  </si>
  <si>
    <t>Compra de material gastable, Kit de turno y toners</t>
  </si>
  <si>
    <t>Padron Office Supply, SRL</t>
  </si>
  <si>
    <t>PROCURADURIA-2018-00320</t>
  </si>
  <si>
    <t>PROCURADURIA-UC-CD-2018-0178</t>
  </si>
  <si>
    <t>ADQ. Y SUMINISTRO DE TANQUES REFRIGERANTES PARA LA PGR, S/R 018-2085 Y 1597</t>
  </si>
  <si>
    <t>Refrigeración  industrial</t>
  </si>
  <si>
    <t>Unirefri, SRL</t>
  </si>
  <si>
    <t>PROCURADURIA-2018-00321</t>
  </si>
  <si>
    <t>ADQ. Y SUMINISTRO DE TANQUES REFRIGERANTES PARA LA PGR, S/R 018-2085 Y 1598</t>
  </si>
  <si>
    <t>Materiales Electrónicos de Construcción y Refrigeración, S.A. (REFRIMATELCO)</t>
  </si>
  <si>
    <t>PROCURADURIA-2018-00312</t>
  </si>
  <si>
    <t>PROCURADURIA-UC-CD-2018-0179</t>
  </si>
  <si>
    <t>SERVICIOS DE CATERING PARA LAS DOS JORNADAS DE AUTOCUIDADO PARA FISCALES DEL CENTRO DE SOBREVIVIENTES DE VIOLENCIA</t>
  </si>
  <si>
    <t>PROCURADURIA-2018-00313</t>
  </si>
  <si>
    <t>PROCURADURIA-UC-CD-2018-0180</t>
  </si>
  <si>
    <t>ADQUISICIÓN TALONARIO DE ACTA DE INFRACCIÓN DE TRANSITO PARA SER UTILIZADO EN AMET S/R 018-2192.</t>
  </si>
  <si>
    <t>PROCURADURIA-2018-00316</t>
  </si>
  <si>
    <t>PROCURADURIA-UC-CD-2018-0181</t>
  </si>
  <si>
    <t>SUMINISTRO DE  CERRADURA ELÉCTRICA CON BOTÓN PUSH, S/R 018-2230</t>
  </si>
  <si>
    <t>Ferretería</t>
  </si>
  <si>
    <t>PROCURADURIA-2018-00325</t>
  </si>
  <si>
    <t>PROCURADURIA-UC-CD-2018-0183</t>
  </si>
  <si>
    <t>ADQUISICIÓN DE 100 COLCHONES TIPO MILITAR 30X72X4 PARA SER DISTRIBUIDOS EN NNA DE ESTA PGR S/R 018-2290.</t>
  </si>
  <si>
    <t>Muebles de alojamiento</t>
  </si>
  <si>
    <t>HEIDY VALERA VALERA</t>
  </si>
  <si>
    <t>PROCURADURIA-2018-00327</t>
  </si>
  <si>
    <t>PROCURADURIA-UC-CD-2018-0182</t>
  </si>
  <si>
    <t>ADQ. Y SUMINISTRO DE MATERIALES FERRETEROS PARA  SECRETARIA GENERAL, S/R 018-2239,2201,2243</t>
  </si>
  <si>
    <t>Equipos, suministros y componentes eléctricos</t>
  </si>
  <si>
    <t>PROCURADURIA-2018-00326</t>
  </si>
  <si>
    <t>PROCURADURIA-2018-00332</t>
  </si>
  <si>
    <t>PROCURADURIA-UC-CD-2018-0184</t>
  </si>
  <si>
    <t>Adquisicion de Discos Duros S/Req. 018-749</t>
  </si>
  <si>
    <t>Cecomsa, SRL</t>
  </si>
  <si>
    <t>PROCURADURIA-2018-00330</t>
  </si>
  <si>
    <t>PROCURADURIA-UC-CD-2018-0185</t>
  </si>
  <si>
    <t>SOLICITUD DE CATERIN PARA ALMUERZO, ALQUILER DE SILLAS Y EQUIPO DE SONIDO</t>
  </si>
  <si>
    <t>PROCURADURIA-2018-00328</t>
  </si>
  <si>
    <t>PROCURADURIA-UC-CD-2018-0186</t>
  </si>
  <si>
    <t>SOLICITUD DE CATERIN PARA DESAYUNO ACTIVIDAD DIA DE LAS SECRETARIAS</t>
  </si>
  <si>
    <t>Eliezer  Sosa Contreras</t>
  </si>
  <si>
    <t>PROCURADURIA-2018-00329</t>
  </si>
  <si>
    <t>PROCURADURIA-UC-CD-2018-0187</t>
  </si>
  <si>
    <t xml:space="preserve">ADQUISICIÓN TALONARIO DE ACTA DE INFRACCIÓN DE TRANSITO PARA SER UTILIZADO EN AMET S/R 018-2193.  </t>
  </si>
  <si>
    <t>PROCURADURIA-2018-00356</t>
  </si>
  <si>
    <t>PROCURADURIA-UC-CD-2018-0189</t>
  </si>
  <si>
    <t>Compra de banderas del Ministerio Publico y de Rep. Dom.</t>
  </si>
  <si>
    <t>Banderas Global HC, SRL</t>
  </si>
  <si>
    <t>PROCURADURIA-2018-00333</t>
  </si>
  <si>
    <t>PROCURADURIA-UC-CD-2018-0190</t>
  </si>
  <si>
    <t>SERVICIO DE TRADUCCION ESCRITA</t>
  </si>
  <si>
    <t>McCollum Sanlley &amp; Asociados, SRL</t>
  </si>
  <si>
    <t>PROCURADURIA-2018-00340</t>
  </si>
  <si>
    <t>PROCURADURIA-UC-CD-2018-0191</t>
  </si>
  <si>
    <t>SOLICITUD DE CELEBRACION Y EVENTOS</t>
  </si>
  <si>
    <t>PROCURADURIA-2018-00341</t>
  </si>
  <si>
    <t>PROCURADURIA-UC-CD-2018-0192</t>
  </si>
  <si>
    <t>SOLICITUD DE ALQUILER EQUIPO DE SONIDO</t>
  </si>
  <si>
    <t>Instrumentos musicales, piezas y accesorios</t>
  </si>
  <si>
    <t>PROCURADURIA-2018-00351</t>
  </si>
  <si>
    <t>PROCURADURIA-UC-CD-2018-0193</t>
  </si>
  <si>
    <t>SOLICITUD DEL SUMINISTRO DE PICADERA GOURMET</t>
  </si>
  <si>
    <t>PROCURADURIA-2018-00338</t>
  </si>
  <si>
    <t>PROCURADURIA-UC-CD-2018-0198</t>
  </si>
  <si>
    <t>IMPRESION DE CARPETAS CON LOGO PARA LA DIRECCION CONTRA LA VIOLENCIA DE GENERO</t>
  </si>
  <si>
    <t>PROCURADURIA-2018-00336</t>
  </si>
  <si>
    <t>PROCURADURIA-UC-CD-2018-0194</t>
  </si>
  <si>
    <t>Adquisición de cajas de cables UTP Cat. 6. ( Req.  018-2414)</t>
  </si>
  <si>
    <t>Alambres,  cables  y  arneses</t>
  </si>
  <si>
    <t>Omega Tech, SA</t>
  </si>
  <si>
    <t>PROCURADURIA-2018-00337</t>
  </si>
  <si>
    <t>PROCURADURIA-UC-CD-2018-0196</t>
  </si>
  <si>
    <t>ALQUILER DE DIEZ COMPUTADORAS POR TRES DÍAS PARA SER UTILIZADO EN ESTA PGR S/R 018-2420.</t>
  </si>
  <si>
    <t>PROCURADURIA-2018-00339</t>
  </si>
  <si>
    <t>PROCURADURIA-UC-CD-2018-0195</t>
  </si>
  <si>
    <t>SUMINISTRO E INSTALACION DE FACHADA Y PUERTA  EN LA CIUDAD DE NEIBA, S/R 018-2413</t>
  </si>
  <si>
    <t>PROCURADURIA-2018-00346</t>
  </si>
  <si>
    <t>PROCURADURIA-UC-CD-2018-0197</t>
  </si>
  <si>
    <t>SUMINISTRO E INSTALACION DE LAMINADO, PUERTAS Y TOPES EN UNIDAD DE PGR, S/R 018-2411</t>
  </si>
  <si>
    <t>PROCURADURIA-2018-00352</t>
  </si>
  <si>
    <t>PROCURADURIA-UC-CD-2018-0199</t>
  </si>
  <si>
    <t>SOLICITUD DE SERVICION DE MONTAJE PARA EVENTO</t>
  </si>
  <si>
    <t>PROCURADURIA-2018-00354</t>
  </si>
  <si>
    <t>PROCURADURIA-UC-CD-2018-0201</t>
  </si>
  <si>
    <t>Adquisición  Artículos de instalacion de red  según req. 018-1712</t>
  </si>
  <si>
    <t>Compu-Office Dominicana, SRL</t>
  </si>
  <si>
    <t>PROCURADURIA-2018-00342</t>
  </si>
  <si>
    <t>PROCURADURIA-UC-CD-2018-0200</t>
  </si>
  <si>
    <t>HOSPEDAJE EN HOTEL PARA ASESORES DE ESPAÑA</t>
  </si>
  <si>
    <t>PROCURADURIA-2018-00349</t>
  </si>
  <si>
    <t>PROCURADURIA-UC-CD-2018-0205</t>
  </si>
  <si>
    <t>SOLICITUD DE SERVICIO MUSICAL PARA EL DIA DE LAS SECRETARIAS</t>
  </si>
  <si>
    <t>ABIGAIL GARCIA FAYAT</t>
  </si>
  <si>
    <t>PROCURADURIA-2018-00348</t>
  </si>
  <si>
    <t>PROCURADURIA-UC-CD-2018-0204</t>
  </si>
  <si>
    <t>SUMINISTRO E INSTALACIÓN DE PUERTA DE HIERRO Y PROTECTORES EN UNIDAD DE PGR, S/R 0182408</t>
  </si>
  <si>
    <t>PROCURADURIA-2018-00343</t>
  </si>
  <si>
    <t>PROCURADURIA-UC-CD-2018-0203</t>
  </si>
  <si>
    <t>HOSPEDAJE EN HOTEL PARA PROCURADURAS FISCALES DE PUERTO PLATA</t>
  </si>
  <si>
    <t>ALADINO APARTA HOTEL, SRL</t>
  </si>
  <si>
    <t>PROCURADURIA-2018-00350</t>
  </si>
  <si>
    <t>PROCURADURIA-UC-CD-2018-0207</t>
  </si>
  <si>
    <t>ADQUISICIÓN DE TALONARIO DE TRANSITO PARA SER UTILIZADO EN ESTA PGR S/R 018-2195</t>
  </si>
  <si>
    <t>PROCURADURIA-2018-00353</t>
  </si>
  <si>
    <t>PROCURADURIA-UC-CD-2018-0206</t>
  </si>
  <si>
    <t>SOLICITUD DE COMFECCION DE CHACABANA MANGA CORTA</t>
  </si>
  <si>
    <t>Antonio Chahín M., SA</t>
  </si>
  <si>
    <t>PROCURADURIA-2018-00359</t>
  </si>
  <si>
    <t>PROCURADURIA-UC-CD-2018-0209</t>
  </si>
  <si>
    <t>SOLICITUD IMPRESIÓN DE LETREROS DE BIENES INCAUTADOS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</si>
</sst>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8"/>
      <color indexed="11"/>
      <name val="Arial"/>
      <charset val="1"/>
    </font>
    <font>
      <sz val="8"/>
      <color indexed="8"/>
      <name val="Arial"/>
      <charset val="1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 applyFill="1"/>
    <xf numFmtId="0" fontId="1" fillId="2" borderId="0" xfId="0" applyFont="1" applyFill="1" applyBorder="1" applyAlignment="1" applyProtection="1">
      <alignment horizontal="center" vertical="center" wrapText="1" readingOrder="1"/>
      <protection locked="0"/>
    </xf>
    <xf numFmtId="4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 readingOrder="1"/>
      <protection locked="0"/>
    </xf>
    <xf numFmtId="43" fontId="2" fillId="0" borderId="0" xfId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Border="1" applyAlignment="1" applyProtection="1">
      <alignment horizontal="center" vertical="center" wrapText="1" readingOrder="1"/>
      <protection locked="0"/>
    </xf>
    <xf numFmtId="43" fontId="3" fillId="0" borderId="0" xfId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/>
    <xf numFmtId="0" fontId="1" fillId="2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/>
    <xf numFmtId="0" fontId="2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/>
    <xf numFmtId="43" fontId="6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1783080</xdr:colOff>
      <xdr:row>0</xdr:row>
      <xdr:rowOff>1013460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4" t="24510" b="24181"/>
        <a:stretch>
          <a:fillRect/>
        </a:stretch>
      </xdr:blipFill>
      <xdr:spPr bwMode="auto">
        <a:xfrm>
          <a:off x="0" y="0"/>
          <a:ext cx="41148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topLeftCell="B55" workbookViewId="0">
      <selection activeCell="E60" sqref="E60"/>
    </sheetView>
  </sheetViews>
  <sheetFormatPr baseColWidth="10" defaultRowHeight="14.4" x14ac:dyDescent="0.3"/>
  <cols>
    <col min="1" max="1" width="16.109375" customWidth="1"/>
    <col min="2" max="2" width="17.88671875" customWidth="1"/>
    <col min="3" max="3" width="41.109375" customWidth="1"/>
    <col min="4" max="4" width="14" customWidth="1"/>
    <col min="6" max="6" width="19.5546875" customWidth="1"/>
    <col min="7" max="7" width="20.33203125" style="10" customWidth="1"/>
    <col min="8" max="8" width="15.44140625" customWidth="1"/>
  </cols>
  <sheetData>
    <row r="1" spans="1:8" ht="81" customHeight="1" x14ac:dyDescent="0.3">
      <c r="H1" s="1"/>
    </row>
    <row r="2" spans="1:8" ht="20.399999999999999" x14ac:dyDescent="0.3">
      <c r="A2" s="3" t="s">
        <v>19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11" t="s">
        <v>5</v>
      </c>
      <c r="H2" s="4" t="s">
        <v>6</v>
      </c>
    </row>
    <row r="3" spans="1:8" s="2" customFormat="1" ht="22.8" x14ac:dyDescent="0.3">
      <c r="A3" s="5" t="s">
        <v>31</v>
      </c>
      <c r="B3" s="6" t="s">
        <v>32</v>
      </c>
      <c r="C3" s="6" t="s">
        <v>33</v>
      </c>
      <c r="D3" s="6" t="s">
        <v>13</v>
      </c>
      <c r="E3" s="6" t="s">
        <v>7</v>
      </c>
      <c r="F3" s="6" t="s">
        <v>34</v>
      </c>
      <c r="G3" s="12" t="s">
        <v>35</v>
      </c>
      <c r="H3" s="7">
        <v>82106.86</v>
      </c>
    </row>
    <row r="4" spans="1:8" s="2" customFormat="1" ht="30.6" x14ac:dyDescent="0.3">
      <c r="A4" s="5" t="s">
        <v>36</v>
      </c>
      <c r="B4" s="6" t="s">
        <v>37</v>
      </c>
      <c r="C4" s="6" t="s">
        <v>38</v>
      </c>
      <c r="D4" s="6" t="s">
        <v>13</v>
      </c>
      <c r="E4" s="6" t="s">
        <v>7</v>
      </c>
      <c r="F4" s="6" t="s">
        <v>39</v>
      </c>
      <c r="G4" s="13" t="s">
        <v>40</v>
      </c>
      <c r="H4" s="7">
        <v>58994</v>
      </c>
    </row>
    <row r="5" spans="1:8" s="2" customFormat="1" ht="30.6" x14ac:dyDescent="0.3">
      <c r="A5" s="5" t="s">
        <v>41</v>
      </c>
      <c r="B5" s="6" t="s">
        <v>37</v>
      </c>
      <c r="C5" s="6" t="s">
        <v>38</v>
      </c>
      <c r="D5" s="6" t="s">
        <v>13</v>
      </c>
      <c r="E5" s="6" t="s">
        <v>7</v>
      </c>
      <c r="F5" s="6" t="s">
        <v>39</v>
      </c>
      <c r="G5" s="13" t="s">
        <v>42</v>
      </c>
      <c r="H5" s="7">
        <v>40646</v>
      </c>
    </row>
    <row r="6" spans="1:8" s="2" customFormat="1" ht="22.8" x14ac:dyDescent="0.3">
      <c r="A6" s="5" t="s">
        <v>43</v>
      </c>
      <c r="B6" s="6" t="s">
        <v>44</v>
      </c>
      <c r="C6" s="6" t="s">
        <v>45</v>
      </c>
      <c r="D6" s="6" t="s">
        <v>13</v>
      </c>
      <c r="E6" s="6" t="s">
        <v>7</v>
      </c>
      <c r="F6" s="6" t="s">
        <v>16</v>
      </c>
      <c r="G6" s="12" t="s">
        <v>23</v>
      </c>
      <c r="H6" s="7">
        <v>30000.02</v>
      </c>
    </row>
    <row r="7" spans="1:8" s="2" customFormat="1" ht="40.799999999999997" x14ac:dyDescent="0.3">
      <c r="A7" s="5" t="s">
        <v>46</v>
      </c>
      <c r="B7" s="6" t="s">
        <v>47</v>
      </c>
      <c r="C7" s="6" t="s">
        <v>48</v>
      </c>
      <c r="D7" s="6" t="s">
        <v>13</v>
      </c>
      <c r="E7" s="6" t="s">
        <v>7</v>
      </c>
      <c r="F7" s="6" t="s">
        <v>49</v>
      </c>
      <c r="G7" s="14" t="s">
        <v>50</v>
      </c>
      <c r="H7" s="7">
        <v>122926.5</v>
      </c>
    </row>
    <row r="8" spans="1:8" s="2" customFormat="1" ht="30.6" x14ac:dyDescent="0.3">
      <c r="A8" s="5" t="s">
        <v>51</v>
      </c>
      <c r="B8" s="6" t="s">
        <v>52</v>
      </c>
      <c r="C8" s="6" t="s">
        <v>53</v>
      </c>
      <c r="D8" s="6" t="s">
        <v>13</v>
      </c>
      <c r="E8" s="6" t="s">
        <v>7</v>
      </c>
      <c r="F8" s="6" t="s">
        <v>54</v>
      </c>
      <c r="G8" s="14" t="s">
        <v>50</v>
      </c>
      <c r="H8" s="7">
        <v>50511.43</v>
      </c>
    </row>
    <row r="9" spans="1:8" s="2" customFormat="1" ht="30.6" x14ac:dyDescent="0.3">
      <c r="A9" s="5" t="s">
        <v>55</v>
      </c>
      <c r="B9" s="6" t="s">
        <v>56</v>
      </c>
      <c r="C9" s="6" t="s">
        <v>57</v>
      </c>
      <c r="D9" s="6" t="s">
        <v>13</v>
      </c>
      <c r="E9" s="6" t="s">
        <v>7</v>
      </c>
      <c r="F9" s="6" t="s">
        <v>25</v>
      </c>
      <c r="G9" s="14" t="s">
        <v>50</v>
      </c>
      <c r="H9" s="7">
        <v>39028.5</v>
      </c>
    </row>
    <row r="10" spans="1:8" s="2" customFormat="1" ht="30.6" x14ac:dyDescent="0.3">
      <c r="A10" s="5" t="s">
        <v>58</v>
      </c>
      <c r="B10" s="6" t="s">
        <v>59</v>
      </c>
      <c r="C10" s="6" t="s">
        <v>60</v>
      </c>
      <c r="D10" s="6" t="s">
        <v>13</v>
      </c>
      <c r="E10" s="6" t="s">
        <v>7</v>
      </c>
      <c r="F10" s="6" t="s">
        <v>61</v>
      </c>
      <c r="G10" s="14" t="s">
        <v>62</v>
      </c>
      <c r="H10" s="7">
        <v>113000</v>
      </c>
    </row>
    <row r="11" spans="1:8" s="2" customFormat="1" ht="30.6" x14ac:dyDescent="0.3">
      <c r="A11" s="5" t="s">
        <v>63</v>
      </c>
      <c r="B11" s="6" t="s">
        <v>64</v>
      </c>
      <c r="C11" s="6" t="s">
        <v>65</v>
      </c>
      <c r="D11" s="6" t="s">
        <v>13</v>
      </c>
      <c r="E11" s="6" t="s">
        <v>7</v>
      </c>
      <c r="F11" s="6" t="s">
        <v>10</v>
      </c>
      <c r="G11" s="12" t="s">
        <v>66</v>
      </c>
      <c r="H11" s="7">
        <v>27010.2</v>
      </c>
    </row>
    <row r="12" spans="1:8" s="2" customFormat="1" ht="22.8" x14ac:dyDescent="0.3">
      <c r="A12" s="5" t="s">
        <v>67</v>
      </c>
      <c r="B12" s="6" t="s">
        <v>68</v>
      </c>
      <c r="C12" s="6" t="s">
        <v>69</v>
      </c>
      <c r="D12" s="6" t="s">
        <v>13</v>
      </c>
      <c r="E12" s="6" t="s">
        <v>7</v>
      </c>
      <c r="F12" s="6" t="s">
        <v>70</v>
      </c>
      <c r="G12" s="14" t="s">
        <v>27</v>
      </c>
      <c r="H12" s="7">
        <v>14080</v>
      </c>
    </row>
    <row r="13" spans="1:8" s="2" customFormat="1" ht="22.8" x14ac:dyDescent="0.3">
      <c r="A13" s="5" t="s">
        <v>71</v>
      </c>
      <c r="B13" s="6" t="s">
        <v>72</v>
      </c>
      <c r="C13" s="6" t="s">
        <v>73</v>
      </c>
      <c r="D13" s="6" t="s">
        <v>13</v>
      </c>
      <c r="E13" s="6" t="s">
        <v>7</v>
      </c>
      <c r="F13" s="6" t="s">
        <v>9</v>
      </c>
      <c r="G13" s="14" t="s">
        <v>74</v>
      </c>
      <c r="H13" s="7">
        <v>14160</v>
      </c>
    </row>
    <row r="14" spans="1:8" s="2" customFormat="1" ht="30.6" x14ac:dyDescent="0.3">
      <c r="A14" s="5" t="s">
        <v>75</v>
      </c>
      <c r="B14" s="6" t="s">
        <v>76</v>
      </c>
      <c r="C14" s="6" t="s">
        <v>77</v>
      </c>
      <c r="D14" s="6" t="s">
        <v>13</v>
      </c>
      <c r="E14" s="6" t="s">
        <v>7</v>
      </c>
      <c r="F14" s="6" t="s">
        <v>54</v>
      </c>
      <c r="G14" s="14" t="s">
        <v>78</v>
      </c>
      <c r="H14" s="7">
        <v>50511.43</v>
      </c>
    </row>
    <row r="15" spans="1:8" s="2" customFormat="1" ht="30.6" x14ac:dyDescent="0.3">
      <c r="A15" s="5" t="s">
        <v>79</v>
      </c>
      <c r="B15" s="6" t="s">
        <v>80</v>
      </c>
      <c r="C15" s="6" t="s">
        <v>81</v>
      </c>
      <c r="D15" s="6" t="s">
        <v>13</v>
      </c>
      <c r="E15" s="6" t="s">
        <v>7</v>
      </c>
      <c r="F15" s="6" t="s">
        <v>82</v>
      </c>
      <c r="G15" s="12" t="s">
        <v>83</v>
      </c>
      <c r="H15" s="7">
        <v>120000</v>
      </c>
    </row>
    <row r="16" spans="1:8" s="2" customFormat="1" ht="22.8" x14ac:dyDescent="0.3">
      <c r="A16" s="5" t="s">
        <v>84</v>
      </c>
      <c r="B16" s="6" t="s">
        <v>85</v>
      </c>
      <c r="C16" s="6" t="s">
        <v>86</v>
      </c>
      <c r="D16" s="6" t="s">
        <v>13</v>
      </c>
      <c r="E16" s="6" t="s">
        <v>7</v>
      </c>
      <c r="F16" s="6" t="s">
        <v>24</v>
      </c>
      <c r="G16" s="12" t="s">
        <v>22</v>
      </c>
      <c r="H16" s="7">
        <v>119416</v>
      </c>
    </row>
    <row r="17" spans="1:8" s="2" customFormat="1" ht="30.6" x14ac:dyDescent="0.3">
      <c r="A17" s="5" t="s">
        <v>87</v>
      </c>
      <c r="B17" s="6" t="s">
        <v>88</v>
      </c>
      <c r="C17" s="6" t="s">
        <v>89</v>
      </c>
      <c r="D17" s="6" t="s">
        <v>13</v>
      </c>
      <c r="E17" s="6" t="s">
        <v>7</v>
      </c>
      <c r="F17" s="6" t="s">
        <v>10</v>
      </c>
      <c r="G17" s="14" t="s">
        <v>28</v>
      </c>
      <c r="H17" s="7">
        <v>58823</v>
      </c>
    </row>
    <row r="18" spans="1:8" s="2" customFormat="1" ht="30.6" x14ac:dyDescent="0.3">
      <c r="A18" s="5" t="s">
        <v>90</v>
      </c>
      <c r="B18" s="6" t="s">
        <v>91</v>
      </c>
      <c r="C18" s="6" t="s">
        <v>92</v>
      </c>
      <c r="D18" s="6" t="s">
        <v>13</v>
      </c>
      <c r="E18" s="6" t="s">
        <v>7</v>
      </c>
      <c r="F18" s="6" t="s">
        <v>10</v>
      </c>
      <c r="G18" s="14" t="s">
        <v>62</v>
      </c>
      <c r="H18" s="7">
        <v>18172</v>
      </c>
    </row>
    <row r="19" spans="1:8" s="2" customFormat="1" ht="30.6" x14ac:dyDescent="0.3">
      <c r="A19" s="5" t="s">
        <v>93</v>
      </c>
      <c r="B19" s="6" t="s">
        <v>94</v>
      </c>
      <c r="C19" s="6" t="s">
        <v>95</v>
      </c>
      <c r="D19" s="6" t="s">
        <v>13</v>
      </c>
      <c r="E19" s="6" t="s">
        <v>7</v>
      </c>
      <c r="F19" s="6" t="s">
        <v>26</v>
      </c>
      <c r="G19" s="14" t="s">
        <v>27</v>
      </c>
      <c r="H19" s="7">
        <v>21120</v>
      </c>
    </row>
    <row r="20" spans="1:8" s="2" customFormat="1" ht="30.6" x14ac:dyDescent="0.3">
      <c r="A20" s="5" t="s">
        <v>96</v>
      </c>
      <c r="B20" s="6" t="s">
        <v>97</v>
      </c>
      <c r="C20" s="6" t="s">
        <v>98</v>
      </c>
      <c r="D20" s="6" t="s">
        <v>13</v>
      </c>
      <c r="E20" s="6" t="s">
        <v>7</v>
      </c>
      <c r="F20" s="6" t="s">
        <v>10</v>
      </c>
      <c r="G20" s="14" t="s">
        <v>62</v>
      </c>
      <c r="H20" s="7">
        <v>22538</v>
      </c>
    </row>
    <row r="21" spans="1:8" s="2" customFormat="1" ht="30.6" x14ac:dyDescent="0.3">
      <c r="A21" s="5" t="s">
        <v>99</v>
      </c>
      <c r="B21" s="8" t="s">
        <v>100</v>
      </c>
      <c r="C21" s="6" t="s">
        <v>101</v>
      </c>
      <c r="D21" s="6" t="s">
        <v>13</v>
      </c>
      <c r="E21" s="6" t="s">
        <v>7</v>
      </c>
      <c r="F21" s="6" t="s">
        <v>26</v>
      </c>
      <c r="G21" s="14" t="s">
        <v>27</v>
      </c>
      <c r="H21" s="7">
        <v>23040</v>
      </c>
    </row>
    <row r="22" spans="1:8" s="2" customFormat="1" ht="22.8" x14ac:dyDescent="0.3">
      <c r="A22" s="5" t="s">
        <v>102</v>
      </c>
      <c r="B22" s="6" t="s">
        <v>103</v>
      </c>
      <c r="C22" s="6" t="s">
        <v>104</v>
      </c>
      <c r="D22" s="6" t="s">
        <v>13</v>
      </c>
      <c r="E22" s="6" t="s">
        <v>7</v>
      </c>
      <c r="F22" s="6" t="s">
        <v>105</v>
      </c>
      <c r="G22" s="12" t="s">
        <v>106</v>
      </c>
      <c r="H22" s="7">
        <v>83013</v>
      </c>
    </row>
    <row r="23" spans="1:8" s="2" customFormat="1" ht="30.6" x14ac:dyDescent="0.3">
      <c r="A23" s="5" t="s">
        <v>107</v>
      </c>
      <c r="B23" s="6" t="s">
        <v>108</v>
      </c>
      <c r="C23" s="6" t="s">
        <v>109</v>
      </c>
      <c r="D23" s="6" t="s">
        <v>13</v>
      </c>
      <c r="E23" s="6" t="s">
        <v>7</v>
      </c>
      <c r="F23" s="6" t="s">
        <v>110</v>
      </c>
      <c r="G23" s="13" t="s">
        <v>111</v>
      </c>
      <c r="H23" s="7">
        <v>64769</v>
      </c>
    </row>
    <row r="24" spans="1:8" s="2" customFormat="1" ht="22.8" x14ac:dyDescent="0.3">
      <c r="A24" s="5" t="s">
        <v>112</v>
      </c>
      <c r="B24" s="6" t="s">
        <v>113</v>
      </c>
      <c r="C24" s="6" t="s">
        <v>114</v>
      </c>
      <c r="D24" s="6" t="s">
        <v>13</v>
      </c>
      <c r="E24" s="6" t="s">
        <v>7</v>
      </c>
      <c r="F24" s="6" t="s">
        <v>8</v>
      </c>
      <c r="G24" s="14" t="s">
        <v>28</v>
      </c>
      <c r="H24" s="7">
        <v>119180</v>
      </c>
    </row>
    <row r="25" spans="1:8" s="2" customFormat="1" ht="40.799999999999997" x14ac:dyDescent="0.3">
      <c r="A25" s="5" t="s">
        <v>115</v>
      </c>
      <c r="B25" s="6" t="s">
        <v>116</v>
      </c>
      <c r="C25" s="6" t="s">
        <v>117</v>
      </c>
      <c r="D25" s="6" t="s">
        <v>13</v>
      </c>
      <c r="E25" s="6" t="s">
        <v>7</v>
      </c>
      <c r="F25" s="6" t="s">
        <v>118</v>
      </c>
      <c r="G25" s="12" t="s">
        <v>29</v>
      </c>
      <c r="H25" s="7">
        <v>12390</v>
      </c>
    </row>
    <row r="26" spans="1:8" s="2" customFormat="1" ht="22.8" x14ac:dyDescent="0.3">
      <c r="A26" s="5" t="s">
        <v>119</v>
      </c>
      <c r="B26" s="6" t="s">
        <v>120</v>
      </c>
      <c r="C26" s="6" t="s">
        <v>121</v>
      </c>
      <c r="D26" s="6" t="s">
        <v>13</v>
      </c>
      <c r="E26" s="6" t="s">
        <v>7</v>
      </c>
      <c r="F26" s="6" t="s">
        <v>15</v>
      </c>
      <c r="G26" s="12" t="s">
        <v>122</v>
      </c>
      <c r="H26" s="7">
        <v>103231.32</v>
      </c>
    </row>
    <row r="27" spans="1:8" s="2" customFormat="1" ht="22.8" x14ac:dyDescent="0.3">
      <c r="A27" s="5" t="s">
        <v>123</v>
      </c>
      <c r="B27" s="8" t="s">
        <v>124</v>
      </c>
      <c r="C27" s="6" t="s">
        <v>125</v>
      </c>
      <c r="D27" s="6" t="s">
        <v>13</v>
      </c>
      <c r="E27" s="6" t="s">
        <v>7</v>
      </c>
      <c r="F27" s="6" t="s">
        <v>126</v>
      </c>
      <c r="G27" s="12" t="s">
        <v>127</v>
      </c>
      <c r="H27" s="7">
        <v>92305.5</v>
      </c>
    </row>
    <row r="28" spans="1:8" s="2" customFormat="1" ht="22.8" x14ac:dyDescent="0.3">
      <c r="A28" s="5" t="s">
        <v>128</v>
      </c>
      <c r="B28" s="6" t="s">
        <v>124</v>
      </c>
      <c r="C28" s="6" t="s">
        <v>129</v>
      </c>
      <c r="D28" s="6" t="s">
        <v>13</v>
      </c>
      <c r="E28" s="6" t="s">
        <v>7</v>
      </c>
      <c r="F28" s="6" t="s">
        <v>126</v>
      </c>
      <c r="G28" s="12" t="s">
        <v>130</v>
      </c>
      <c r="H28" s="7">
        <v>29789.1</v>
      </c>
    </row>
    <row r="29" spans="1:8" s="2" customFormat="1" ht="30.6" x14ac:dyDescent="0.3">
      <c r="A29" s="5" t="s">
        <v>131</v>
      </c>
      <c r="B29" s="6" t="s">
        <v>132</v>
      </c>
      <c r="C29" s="6" t="s">
        <v>133</v>
      </c>
      <c r="D29" s="6" t="s">
        <v>13</v>
      </c>
      <c r="E29" s="6" t="s">
        <v>7</v>
      </c>
      <c r="F29" s="6" t="s">
        <v>10</v>
      </c>
      <c r="G29" s="14" t="s">
        <v>62</v>
      </c>
      <c r="H29" s="7">
        <v>102896</v>
      </c>
    </row>
    <row r="30" spans="1:8" s="2" customFormat="1" ht="22.8" x14ac:dyDescent="0.3">
      <c r="A30" s="5" t="s">
        <v>134</v>
      </c>
      <c r="B30" s="6" t="s">
        <v>135</v>
      </c>
      <c r="C30" s="6" t="s">
        <v>136</v>
      </c>
      <c r="D30" s="6" t="s">
        <v>13</v>
      </c>
      <c r="E30" s="6" t="s">
        <v>7</v>
      </c>
      <c r="F30" s="6" t="s">
        <v>15</v>
      </c>
      <c r="G30" s="12" t="s">
        <v>21</v>
      </c>
      <c r="H30" s="7">
        <v>118000</v>
      </c>
    </row>
    <row r="31" spans="1:8" s="2" customFormat="1" ht="22.8" x14ac:dyDescent="0.3">
      <c r="A31" s="5" t="s">
        <v>137</v>
      </c>
      <c r="B31" s="6" t="s">
        <v>138</v>
      </c>
      <c r="C31" s="6" t="s">
        <v>139</v>
      </c>
      <c r="D31" s="6" t="s">
        <v>13</v>
      </c>
      <c r="E31" s="6" t="s">
        <v>7</v>
      </c>
      <c r="F31" s="6" t="s">
        <v>140</v>
      </c>
      <c r="G31" s="13" t="s">
        <v>78</v>
      </c>
      <c r="H31" s="7">
        <v>14531</v>
      </c>
    </row>
    <row r="32" spans="1:8" s="2" customFormat="1" ht="30.6" x14ac:dyDescent="0.3">
      <c r="A32" s="5" t="s">
        <v>141</v>
      </c>
      <c r="B32" s="6" t="s">
        <v>142</v>
      </c>
      <c r="C32" s="6" t="s">
        <v>143</v>
      </c>
      <c r="D32" s="6" t="s">
        <v>13</v>
      </c>
      <c r="E32" s="6" t="s">
        <v>7</v>
      </c>
      <c r="F32" s="6" t="s">
        <v>144</v>
      </c>
      <c r="G32" s="12" t="s">
        <v>145</v>
      </c>
      <c r="H32" s="7">
        <v>116230</v>
      </c>
    </row>
    <row r="33" spans="1:8" s="2" customFormat="1" ht="22.8" x14ac:dyDescent="0.3">
      <c r="A33" s="5" t="s">
        <v>146</v>
      </c>
      <c r="B33" s="6" t="s">
        <v>147</v>
      </c>
      <c r="C33" s="6" t="s">
        <v>148</v>
      </c>
      <c r="D33" s="6" t="s">
        <v>13</v>
      </c>
      <c r="E33" s="6" t="s">
        <v>7</v>
      </c>
      <c r="F33" s="6" t="s">
        <v>149</v>
      </c>
      <c r="G33" s="13" t="s">
        <v>40</v>
      </c>
      <c r="H33" s="7">
        <v>15310</v>
      </c>
    </row>
    <row r="34" spans="1:8" s="2" customFormat="1" ht="22.8" x14ac:dyDescent="0.3">
      <c r="A34" s="5" t="s">
        <v>150</v>
      </c>
      <c r="B34" s="6" t="s">
        <v>147</v>
      </c>
      <c r="C34" s="6" t="s">
        <v>148</v>
      </c>
      <c r="D34" s="6" t="s">
        <v>13</v>
      </c>
      <c r="E34" s="6" t="s">
        <v>7</v>
      </c>
      <c r="F34" s="6" t="s">
        <v>149</v>
      </c>
      <c r="G34" s="13" t="s">
        <v>42</v>
      </c>
      <c r="H34" s="7">
        <v>36995</v>
      </c>
    </row>
    <row r="35" spans="1:8" s="2" customFormat="1" ht="40.799999999999997" x14ac:dyDescent="0.3">
      <c r="A35" s="5" t="s">
        <v>151</v>
      </c>
      <c r="B35" s="6" t="s">
        <v>152</v>
      </c>
      <c r="C35" s="6" t="s">
        <v>153</v>
      </c>
      <c r="D35" s="6" t="s">
        <v>13</v>
      </c>
      <c r="E35" s="6" t="s">
        <v>7</v>
      </c>
      <c r="F35" s="6" t="s">
        <v>20</v>
      </c>
      <c r="G35" s="14" t="s">
        <v>154</v>
      </c>
      <c r="H35" s="7">
        <v>10347.75</v>
      </c>
    </row>
    <row r="36" spans="1:8" s="2" customFormat="1" ht="30.6" x14ac:dyDescent="0.3">
      <c r="A36" s="5" t="s">
        <v>155</v>
      </c>
      <c r="B36" s="6" t="s">
        <v>156</v>
      </c>
      <c r="C36" s="6" t="s">
        <v>157</v>
      </c>
      <c r="D36" s="6" t="s">
        <v>13</v>
      </c>
      <c r="E36" s="6" t="s">
        <v>7</v>
      </c>
      <c r="F36" s="6" t="s">
        <v>10</v>
      </c>
      <c r="G36" s="14" t="s">
        <v>62</v>
      </c>
      <c r="H36" s="7">
        <v>73042</v>
      </c>
    </row>
    <row r="37" spans="1:8" s="2" customFormat="1" ht="30.6" x14ac:dyDescent="0.3">
      <c r="A37" s="5" t="s">
        <v>158</v>
      </c>
      <c r="B37" s="6" t="s">
        <v>159</v>
      </c>
      <c r="C37" s="6" t="s">
        <v>160</v>
      </c>
      <c r="D37" s="6" t="s">
        <v>13</v>
      </c>
      <c r="E37" s="6" t="s">
        <v>7</v>
      </c>
      <c r="F37" s="6" t="s">
        <v>10</v>
      </c>
      <c r="G37" s="13" t="s">
        <v>161</v>
      </c>
      <c r="H37" s="7">
        <v>119770</v>
      </c>
    </row>
    <row r="38" spans="1:8" s="2" customFormat="1" ht="22.8" x14ac:dyDescent="0.3">
      <c r="A38" s="5" t="s">
        <v>162</v>
      </c>
      <c r="B38" s="6" t="s">
        <v>163</v>
      </c>
      <c r="C38" s="6" t="s">
        <v>164</v>
      </c>
      <c r="D38" s="6" t="s">
        <v>13</v>
      </c>
      <c r="E38" s="6" t="s">
        <v>7</v>
      </c>
      <c r="F38" s="6" t="s">
        <v>15</v>
      </c>
      <c r="G38" s="14" t="s">
        <v>21</v>
      </c>
      <c r="H38" s="7">
        <v>118000</v>
      </c>
    </row>
    <row r="39" spans="1:8" s="2" customFormat="1" ht="22.8" x14ac:dyDescent="0.3">
      <c r="A39" s="5" t="s">
        <v>165</v>
      </c>
      <c r="B39" s="6" t="s">
        <v>166</v>
      </c>
      <c r="C39" s="6" t="s">
        <v>167</v>
      </c>
      <c r="D39" s="6" t="s">
        <v>13</v>
      </c>
      <c r="E39" s="6" t="s">
        <v>7</v>
      </c>
      <c r="F39" s="6" t="s">
        <v>9</v>
      </c>
      <c r="G39" s="12" t="s">
        <v>168</v>
      </c>
      <c r="H39" s="7">
        <v>50150</v>
      </c>
    </row>
    <row r="40" spans="1:8" s="2" customFormat="1" ht="22.8" x14ac:dyDescent="0.3">
      <c r="A40" s="5" t="s">
        <v>169</v>
      </c>
      <c r="B40" s="6" t="s">
        <v>170</v>
      </c>
      <c r="C40" s="6" t="s">
        <v>171</v>
      </c>
      <c r="D40" s="6" t="s">
        <v>13</v>
      </c>
      <c r="E40" s="6" t="s">
        <v>7</v>
      </c>
      <c r="F40" s="6" t="s">
        <v>17</v>
      </c>
      <c r="G40" s="12" t="s">
        <v>172</v>
      </c>
      <c r="H40" s="7">
        <v>14160</v>
      </c>
    </row>
    <row r="41" spans="1:8" s="2" customFormat="1" ht="30.6" x14ac:dyDescent="0.3">
      <c r="A41" s="5" t="s">
        <v>173</v>
      </c>
      <c r="B41" s="6" t="s">
        <v>174</v>
      </c>
      <c r="C41" s="6" t="s">
        <v>175</v>
      </c>
      <c r="D41" s="6" t="s">
        <v>13</v>
      </c>
      <c r="E41" s="6" t="s">
        <v>7</v>
      </c>
      <c r="F41" s="6" t="s">
        <v>10</v>
      </c>
      <c r="G41" s="14" t="s">
        <v>28</v>
      </c>
      <c r="H41" s="7">
        <v>50386</v>
      </c>
    </row>
    <row r="42" spans="1:8" s="2" customFormat="1" ht="22.8" x14ac:dyDescent="0.3">
      <c r="A42" s="5" t="s">
        <v>176</v>
      </c>
      <c r="B42" s="6" t="s">
        <v>177</v>
      </c>
      <c r="C42" s="6" t="s">
        <v>178</v>
      </c>
      <c r="D42" s="6" t="s">
        <v>13</v>
      </c>
      <c r="E42" s="6" t="s">
        <v>7</v>
      </c>
      <c r="F42" s="6" t="s">
        <v>179</v>
      </c>
      <c r="G42" s="14" t="s">
        <v>28</v>
      </c>
      <c r="H42" s="7">
        <v>60770</v>
      </c>
    </row>
    <row r="43" spans="1:8" s="2" customFormat="1" ht="22.8" x14ac:dyDescent="0.3">
      <c r="A43" s="5" t="s">
        <v>180</v>
      </c>
      <c r="B43" s="6" t="s">
        <v>181</v>
      </c>
      <c r="C43" s="6" t="s">
        <v>182</v>
      </c>
      <c r="D43" s="6" t="s">
        <v>13</v>
      </c>
      <c r="E43" s="6" t="s">
        <v>7</v>
      </c>
      <c r="F43" s="6" t="s">
        <v>8</v>
      </c>
      <c r="G43" s="14" t="s">
        <v>28</v>
      </c>
      <c r="H43" s="7">
        <v>119770</v>
      </c>
    </row>
    <row r="44" spans="1:8" s="2" customFormat="1" ht="22.8" x14ac:dyDescent="0.3">
      <c r="A44" s="5" t="s">
        <v>183</v>
      </c>
      <c r="B44" s="6" t="s">
        <v>184</v>
      </c>
      <c r="C44" s="6" t="s">
        <v>185</v>
      </c>
      <c r="D44" s="6" t="s">
        <v>13</v>
      </c>
      <c r="E44" s="6" t="s">
        <v>7</v>
      </c>
      <c r="F44" s="6" t="s">
        <v>16</v>
      </c>
      <c r="G44" s="14" t="s">
        <v>74</v>
      </c>
      <c r="H44" s="7">
        <v>53100</v>
      </c>
    </row>
    <row r="45" spans="1:8" s="2" customFormat="1" ht="22.8" x14ac:dyDescent="0.3">
      <c r="A45" s="5" t="s">
        <v>186</v>
      </c>
      <c r="B45" s="6" t="s">
        <v>187</v>
      </c>
      <c r="C45" s="6" t="s">
        <v>188</v>
      </c>
      <c r="D45" s="6" t="s">
        <v>13</v>
      </c>
      <c r="E45" s="6" t="s">
        <v>7</v>
      </c>
      <c r="F45" s="6" t="s">
        <v>189</v>
      </c>
      <c r="G45" s="14" t="s">
        <v>190</v>
      </c>
      <c r="H45" s="7">
        <v>64800</v>
      </c>
    </row>
    <row r="46" spans="1:8" s="2" customFormat="1" ht="22.8" x14ac:dyDescent="0.3">
      <c r="A46" s="5" t="s">
        <v>191</v>
      </c>
      <c r="B46" s="8" t="s">
        <v>192</v>
      </c>
      <c r="C46" s="6" t="s">
        <v>193</v>
      </c>
      <c r="D46" s="6" t="s">
        <v>13</v>
      </c>
      <c r="E46" s="6" t="s">
        <v>7</v>
      </c>
      <c r="F46" s="6" t="s">
        <v>25</v>
      </c>
      <c r="G46" s="12" t="s">
        <v>30</v>
      </c>
      <c r="H46" s="7">
        <v>53100</v>
      </c>
    </row>
    <row r="47" spans="1:8" s="2" customFormat="1" ht="22.8" x14ac:dyDescent="0.3">
      <c r="A47" s="5" t="s">
        <v>194</v>
      </c>
      <c r="B47" s="6" t="s">
        <v>195</v>
      </c>
      <c r="C47" s="6" t="s">
        <v>196</v>
      </c>
      <c r="D47" s="6" t="s">
        <v>13</v>
      </c>
      <c r="E47" s="6" t="s">
        <v>7</v>
      </c>
      <c r="F47" s="6" t="s">
        <v>14</v>
      </c>
      <c r="G47" s="12" t="s">
        <v>12</v>
      </c>
      <c r="H47" s="7">
        <v>120029</v>
      </c>
    </row>
    <row r="48" spans="1:8" s="2" customFormat="1" ht="22.8" x14ac:dyDescent="0.3">
      <c r="A48" s="5" t="s">
        <v>197</v>
      </c>
      <c r="B48" s="6" t="s">
        <v>198</v>
      </c>
      <c r="C48" s="6" t="s">
        <v>199</v>
      </c>
      <c r="D48" s="6" t="s">
        <v>13</v>
      </c>
      <c r="E48" s="6" t="s">
        <v>7</v>
      </c>
      <c r="F48" s="6" t="s">
        <v>11</v>
      </c>
      <c r="G48" s="12" t="s">
        <v>12</v>
      </c>
      <c r="H48" s="7">
        <v>119577.13</v>
      </c>
    </row>
    <row r="49" spans="1:8" s="2" customFormat="1" ht="22.8" x14ac:dyDescent="0.3">
      <c r="A49" s="5" t="s">
        <v>200</v>
      </c>
      <c r="B49" s="6" t="s">
        <v>201</v>
      </c>
      <c r="C49" s="6" t="s">
        <v>202</v>
      </c>
      <c r="D49" s="6" t="s">
        <v>13</v>
      </c>
      <c r="E49" s="6" t="s">
        <v>7</v>
      </c>
      <c r="F49" s="6" t="s">
        <v>8</v>
      </c>
      <c r="G49" s="14" t="s">
        <v>28</v>
      </c>
      <c r="H49" s="7">
        <v>86140</v>
      </c>
    </row>
    <row r="50" spans="1:8" s="2" customFormat="1" ht="22.8" x14ac:dyDescent="0.3">
      <c r="A50" s="5" t="s">
        <v>203</v>
      </c>
      <c r="B50" s="6" t="s">
        <v>204</v>
      </c>
      <c r="C50" s="6" t="s">
        <v>205</v>
      </c>
      <c r="D50" s="6" t="s">
        <v>13</v>
      </c>
      <c r="E50" s="6" t="s">
        <v>7</v>
      </c>
      <c r="F50" s="6" t="s">
        <v>189</v>
      </c>
      <c r="G50" s="12" t="s">
        <v>206</v>
      </c>
      <c r="H50" s="7">
        <v>75454.37</v>
      </c>
    </row>
    <row r="51" spans="1:8" s="2" customFormat="1" ht="30.6" x14ac:dyDescent="0.3">
      <c r="A51" s="5" t="s">
        <v>207</v>
      </c>
      <c r="B51" s="6" t="s">
        <v>208</v>
      </c>
      <c r="C51" s="6" t="s">
        <v>209</v>
      </c>
      <c r="D51" s="6" t="s">
        <v>13</v>
      </c>
      <c r="E51" s="6" t="s">
        <v>7</v>
      </c>
      <c r="F51" s="6" t="s">
        <v>26</v>
      </c>
      <c r="G51" s="14" t="s">
        <v>27</v>
      </c>
      <c r="H51" s="7">
        <v>19200</v>
      </c>
    </row>
    <row r="52" spans="1:8" s="2" customFormat="1" ht="22.8" x14ac:dyDescent="0.3">
      <c r="A52" s="5" t="s">
        <v>210</v>
      </c>
      <c r="B52" s="6" t="s">
        <v>211</v>
      </c>
      <c r="C52" s="6" t="s">
        <v>212</v>
      </c>
      <c r="D52" s="6" t="s">
        <v>13</v>
      </c>
      <c r="E52" s="6" t="s">
        <v>7</v>
      </c>
      <c r="F52" s="6" t="s">
        <v>8</v>
      </c>
      <c r="G52" s="12" t="s">
        <v>213</v>
      </c>
      <c r="H52" s="7">
        <v>41300</v>
      </c>
    </row>
    <row r="53" spans="1:8" s="2" customFormat="1" ht="22.8" x14ac:dyDescent="0.3">
      <c r="A53" s="5" t="s">
        <v>214</v>
      </c>
      <c r="B53" s="6" t="s">
        <v>215</v>
      </c>
      <c r="C53" s="6" t="s">
        <v>216</v>
      </c>
      <c r="D53" s="6" t="s">
        <v>13</v>
      </c>
      <c r="E53" s="6" t="s">
        <v>7</v>
      </c>
      <c r="F53" s="6" t="s">
        <v>11</v>
      </c>
      <c r="G53" s="13" t="s">
        <v>12</v>
      </c>
      <c r="H53" s="7">
        <v>119904</v>
      </c>
    </row>
    <row r="54" spans="1:8" s="2" customFormat="1" ht="30.6" x14ac:dyDescent="0.3">
      <c r="A54" s="5" t="s">
        <v>217</v>
      </c>
      <c r="B54" s="6" t="s">
        <v>218</v>
      </c>
      <c r="C54" s="6" t="s">
        <v>219</v>
      </c>
      <c r="D54" s="6" t="s">
        <v>13</v>
      </c>
      <c r="E54" s="6" t="s">
        <v>7</v>
      </c>
      <c r="F54" s="6" t="s">
        <v>26</v>
      </c>
      <c r="G54" s="12" t="s">
        <v>220</v>
      </c>
      <c r="H54" s="7">
        <v>37237.15</v>
      </c>
    </row>
    <row r="55" spans="1:8" s="2" customFormat="1" ht="22.8" x14ac:dyDescent="0.3">
      <c r="A55" s="5" t="s">
        <v>221</v>
      </c>
      <c r="B55" s="6" t="s">
        <v>222</v>
      </c>
      <c r="C55" s="6" t="s">
        <v>223</v>
      </c>
      <c r="D55" s="6" t="s">
        <v>13</v>
      </c>
      <c r="E55" s="6" t="s">
        <v>7</v>
      </c>
      <c r="F55" s="6" t="s">
        <v>15</v>
      </c>
      <c r="G55" s="14" t="s">
        <v>21</v>
      </c>
      <c r="H55" s="7">
        <v>118000</v>
      </c>
    </row>
    <row r="56" spans="1:8" s="2" customFormat="1" ht="22.8" x14ac:dyDescent="0.3">
      <c r="A56" s="5" t="s">
        <v>224</v>
      </c>
      <c r="B56" s="6" t="s">
        <v>225</v>
      </c>
      <c r="C56" s="6" t="s">
        <v>226</v>
      </c>
      <c r="D56" s="6" t="s">
        <v>13</v>
      </c>
      <c r="E56" s="6" t="s">
        <v>7</v>
      </c>
      <c r="F56" s="6" t="s">
        <v>24</v>
      </c>
      <c r="G56" s="12" t="s">
        <v>227</v>
      </c>
      <c r="H56" s="9">
        <v>70024.58</v>
      </c>
    </row>
    <row r="57" spans="1:8" s="2" customFormat="1" ht="22.8" x14ac:dyDescent="0.3">
      <c r="A57" s="5" t="s">
        <v>228</v>
      </c>
      <c r="B57" s="6" t="s">
        <v>229</v>
      </c>
      <c r="C57" s="6" t="s">
        <v>230</v>
      </c>
      <c r="D57" s="6" t="s">
        <v>13</v>
      </c>
      <c r="E57" s="6" t="s">
        <v>7</v>
      </c>
      <c r="F57" s="6" t="s">
        <v>9</v>
      </c>
      <c r="G57" s="14" t="s">
        <v>74</v>
      </c>
      <c r="H57" s="7">
        <v>80240</v>
      </c>
    </row>
    <row r="58" spans="1:8" x14ac:dyDescent="0.3">
      <c r="G58" s="15" t="s">
        <v>18</v>
      </c>
      <c r="H58" s="16">
        <f>SUM(H3:H57)</f>
        <v>3609225.8400000003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Johannatan Loanders Medina Reyes</dc:creator>
  <cp:lastModifiedBy>Johannatan Loanders Medina Reyes</cp:lastModifiedBy>
  <dcterms:created xsi:type="dcterms:W3CDTF">2018-01-18T16:39:40Z</dcterms:created>
  <dcterms:modified xsi:type="dcterms:W3CDTF">2018-05-11T12:50:06Z</dcterms:modified>
</cp:coreProperties>
</file>