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anders.medina\Desktop\escritorio\listados compras para transp\contratos por modalidad de compra\marzo 2018\"/>
    </mc:Choice>
  </mc:AlternateContent>
  <bookViews>
    <workbookView xWindow="0" yWindow="0" windowWidth="19200" windowHeight="850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<sst xmlns="http://schemas.openxmlformats.org/spreadsheetml/2006/main" count="65" uniqueCount="41">
  <si>
    <t>Referencia del Proceso</t>
  </si>
  <si>
    <t>Processo de Compra</t>
  </si>
  <si>
    <t>Modalidad</t>
  </si>
  <si>
    <t>Estado del Procedimiento</t>
  </si>
  <si>
    <t>Descripción Rubro</t>
  </si>
  <si>
    <t>Empresa Adjudicada</t>
  </si>
  <si>
    <t>Monto Por Contratos</t>
  </si>
  <si>
    <t>Adjudicado</t>
  </si>
  <si>
    <t>Procesos de Excepción</t>
  </si>
  <si>
    <t>Transporte de pasajeros</t>
  </si>
  <si>
    <t>Combustibles</t>
  </si>
  <si>
    <t>Sunix Petroleum, SRL</t>
  </si>
  <si>
    <t>Servicios de mantenimiento o reparaciones de transportes</t>
  </si>
  <si>
    <t>SUMINISTRO DE COMBUSTIBLE DEPENDENCIAS PGR</t>
  </si>
  <si>
    <t>Total</t>
  </si>
  <si>
    <t>PROCURADURIA-2018-00186</t>
  </si>
  <si>
    <t>PROCURADURIA-CCC-PE15-2018-0057</t>
  </si>
  <si>
    <t>MANT. Y REP. DEL VEHÍCULO HYUNDAI TUCSON DE ESTA PGR S/R 018-1298.</t>
  </si>
  <si>
    <t>Magna Motors, SA</t>
  </si>
  <si>
    <t>PROCURADURIA-2018-00190</t>
  </si>
  <si>
    <t>PROCURADURIA-CCC-PE15-2018-0058</t>
  </si>
  <si>
    <t>ADQUISICIÓN DE TICKET DE COMBUSTIBLES PARA SER UTILIZADOS EN LOS VEHÍCULOS DE ESTA PGR S/R 018-1431.</t>
  </si>
  <si>
    <t>PROCURADURIA-2018-00219</t>
  </si>
  <si>
    <t>PROCURADURIA-CCC-PE15-2018-0062</t>
  </si>
  <si>
    <t>PROCURADURIA-2018-00217</t>
  </si>
  <si>
    <t>PROCURADURIA-CCC-PE15-2018-0063</t>
  </si>
  <si>
    <t>ADQUISICIÓN DE TICKET DE COMBUSTIBLES PARA LOS VEHÍCULOS DE ESTA PGR S/R 018-1608.</t>
  </si>
  <si>
    <t>PROCURADURIA-2018-00230</t>
  </si>
  <si>
    <t>PROCURADURIA-CCC-PE15-2018-0066</t>
  </si>
  <si>
    <t>SOLICITUD DE 3 PASAJE AEREO</t>
  </si>
  <si>
    <t>GLOBAL TOURS &amp; TRAVEL, SRL</t>
  </si>
  <si>
    <t>PROCURADURIA-2018-00234</t>
  </si>
  <si>
    <t>PROCURADURIA-CCC-PE15-2018-0067</t>
  </si>
  <si>
    <t>SOLICITUD DE BOLETO AEREO</t>
  </si>
  <si>
    <t>PROCURADURIA-2018-00228</t>
  </si>
  <si>
    <t>PROCURADURIA-CCC-PEPU-2018-0002</t>
  </si>
  <si>
    <t>SOLICITUD DE CONFERENCIA</t>
  </si>
  <si>
    <t>Instalaciones hoteleras, alojamientos y centros de encuentros</t>
  </si>
  <si>
    <t>TB TALENTOS, SRL</t>
  </si>
  <si>
    <t>PROCURADURIA-2018-00252</t>
  </si>
  <si>
    <t>PROCURADURIA-CCC-PE15-2018-0068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</si>
</sst>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8"/>
      <color indexed="11"/>
      <name val="Arial"/>
      <charset val="1"/>
    </font>
    <font>
      <sz val="8"/>
      <color indexed="8"/>
      <name val="Arial"/>
      <charset val="1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</fills>
  <borders count="5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1" fillId="2" borderId="1" xfId="0" applyFont="1" applyFill="1" applyBorder="1" applyAlignment="1" applyProtection="1">
      <alignment horizontal="center" vertical="center" wrapText="1" readingOrder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/>
    <xf numFmtId="0" fontId="5" fillId="0" borderId="2" xfId="0" applyFont="1" applyFill="1" applyBorder="1" applyAlignment="1" applyProtection="1">
      <alignment horizontal="left" vertical="center" wrapText="1"/>
      <protection locked="0"/>
    </xf>
    <xf numFmtId="4" fontId="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 readingOrder="1"/>
      <protection locked="0"/>
    </xf>
    <xf numFmtId="43" fontId="2" fillId="0" borderId="4" xfId="1" applyFont="1" applyFill="1" applyBorder="1" applyAlignment="1" applyProtection="1">
      <alignment horizontal="center" vertical="center" wrapText="1" readingOrder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1866900</xdr:colOff>
      <xdr:row>0</xdr:row>
      <xdr:rowOff>1013460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4" t="24510" b="24181"/>
        <a:stretch>
          <a:fillRect/>
        </a:stretch>
      </xdr:blipFill>
      <xdr:spPr bwMode="auto">
        <a:xfrm>
          <a:off x="0" y="0"/>
          <a:ext cx="411480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C5" sqref="C5"/>
    </sheetView>
  </sheetViews>
  <sheetFormatPr baseColWidth="10" defaultRowHeight="14.4" x14ac:dyDescent="0.3"/>
  <cols>
    <col min="1" max="1" width="14.88671875" customWidth="1"/>
    <col min="2" max="2" width="17.88671875" customWidth="1"/>
    <col min="3" max="3" width="41.109375" customWidth="1"/>
    <col min="4" max="4" width="14" customWidth="1"/>
    <col min="6" max="6" width="19.5546875" customWidth="1"/>
    <col min="7" max="7" width="20.33203125" customWidth="1"/>
    <col min="8" max="8" width="15.44140625" customWidth="1"/>
  </cols>
  <sheetData>
    <row r="1" spans="1:8" ht="81" customHeight="1" x14ac:dyDescent="0.3">
      <c r="G1" s="1"/>
      <c r="H1" s="2"/>
    </row>
    <row r="2" spans="1:8" ht="20.399999999999999" x14ac:dyDescent="0.3">
      <c r="A2" s="3" t="s">
        <v>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4" t="s">
        <v>5</v>
      </c>
      <c r="H2" s="5" t="s">
        <v>6</v>
      </c>
    </row>
    <row r="3" spans="1:8" s="7" customFormat="1" ht="34.200000000000003" x14ac:dyDescent="0.3">
      <c r="A3" s="10" t="s">
        <v>15</v>
      </c>
      <c r="B3" s="11" t="s">
        <v>16</v>
      </c>
      <c r="C3" s="11" t="s">
        <v>17</v>
      </c>
      <c r="D3" s="11" t="s">
        <v>8</v>
      </c>
      <c r="E3" s="11" t="s">
        <v>7</v>
      </c>
      <c r="F3" s="11" t="s">
        <v>12</v>
      </c>
      <c r="G3" s="10" t="s">
        <v>18</v>
      </c>
      <c r="H3" s="12">
        <v>20860.37</v>
      </c>
    </row>
    <row r="4" spans="1:8" s="7" customFormat="1" ht="34.200000000000003" x14ac:dyDescent="0.3">
      <c r="A4" s="10" t="s">
        <v>19</v>
      </c>
      <c r="B4" s="11" t="s">
        <v>20</v>
      </c>
      <c r="C4" s="11" t="s">
        <v>21</v>
      </c>
      <c r="D4" s="11" t="s">
        <v>8</v>
      </c>
      <c r="E4" s="11" t="s">
        <v>7</v>
      </c>
      <c r="F4" s="11" t="s">
        <v>10</v>
      </c>
      <c r="G4" s="10" t="s">
        <v>11</v>
      </c>
      <c r="H4" s="12">
        <v>2200000</v>
      </c>
    </row>
    <row r="5" spans="1:8" s="7" customFormat="1" ht="34.200000000000003" x14ac:dyDescent="0.3">
      <c r="A5" s="10" t="s">
        <v>22</v>
      </c>
      <c r="B5" s="11" t="s">
        <v>23</v>
      </c>
      <c r="C5" s="11" t="s">
        <v>13</v>
      </c>
      <c r="D5" s="11" t="s">
        <v>8</v>
      </c>
      <c r="E5" s="11" t="s">
        <v>7</v>
      </c>
      <c r="F5" s="11" t="s">
        <v>10</v>
      </c>
      <c r="G5" s="13" t="s">
        <v>11</v>
      </c>
      <c r="H5" s="12">
        <v>518882.5</v>
      </c>
    </row>
    <row r="6" spans="1:8" s="7" customFormat="1" ht="34.200000000000003" x14ac:dyDescent="0.3">
      <c r="A6" s="10" t="s">
        <v>24</v>
      </c>
      <c r="B6" s="11" t="s">
        <v>25</v>
      </c>
      <c r="C6" s="11" t="s">
        <v>26</v>
      </c>
      <c r="D6" s="11" t="s">
        <v>8</v>
      </c>
      <c r="E6" s="11" t="s">
        <v>7</v>
      </c>
      <c r="F6" s="11" t="s">
        <v>10</v>
      </c>
      <c r="G6" s="13" t="s">
        <v>11</v>
      </c>
      <c r="H6" s="12">
        <v>2200000</v>
      </c>
    </row>
    <row r="7" spans="1:8" s="7" customFormat="1" ht="34.200000000000003" x14ac:dyDescent="0.3">
      <c r="A7" s="10" t="s">
        <v>27</v>
      </c>
      <c r="B7" s="11" t="s">
        <v>28</v>
      </c>
      <c r="C7" s="11" t="s">
        <v>29</v>
      </c>
      <c r="D7" s="11" t="s">
        <v>8</v>
      </c>
      <c r="E7" s="11" t="s">
        <v>7</v>
      </c>
      <c r="F7" s="11" t="s">
        <v>9</v>
      </c>
      <c r="G7" s="13" t="s">
        <v>30</v>
      </c>
      <c r="H7" s="12">
        <v>305005</v>
      </c>
    </row>
    <row r="8" spans="1:8" s="7" customFormat="1" ht="34.200000000000003" x14ac:dyDescent="0.3">
      <c r="A8" s="10" t="s">
        <v>31</v>
      </c>
      <c r="B8" s="11" t="s">
        <v>32</v>
      </c>
      <c r="C8" s="11" t="s">
        <v>33</v>
      </c>
      <c r="D8" s="11" t="s">
        <v>8</v>
      </c>
      <c r="E8" s="11" t="s">
        <v>7</v>
      </c>
      <c r="F8" s="11" t="s">
        <v>9</v>
      </c>
      <c r="G8" s="13" t="s">
        <v>30</v>
      </c>
      <c r="H8" s="12">
        <v>123856</v>
      </c>
    </row>
    <row r="9" spans="1:8" s="7" customFormat="1" ht="34.200000000000003" x14ac:dyDescent="0.3">
      <c r="A9" s="10" t="s">
        <v>34</v>
      </c>
      <c r="B9" s="11" t="s">
        <v>35</v>
      </c>
      <c r="C9" s="11" t="s">
        <v>36</v>
      </c>
      <c r="D9" s="11" t="s">
        <v>8</v>
      </c>
      <c r="E9" s="11" t="s">
        <v>7</v>
      </c>
      <c r="F9" s="11" t="s">
        <v>37</v>
      </c>
      <c r="G9" s="10" t="s">
        <v>38</v>
      </c>
      <c r="H9" s="12">
        <v>147600</v>
      </c>
    </row>
    <row r="10" spans="1:8" s="7" customFormat="1" ht="34.200000000000003" x14ac:dyDescent="0.3">
      <c r="A10" s="10" t="s">
        <v>39</v>
      </c>
      <c r="B10" s="11" t="s">
        <v>40</v>
      </c>
      <c r="C10" s="11" t="s">
        <v>13</v>
      </c>
      <c r="D10" s="11" t="s">
        <v>8</v>
      </c>
      <c r="E10" s="11" t="s">
        <v>7</v>
      </c>
      <c r="F10" s="11" t="s">
        <v>10</v>
      </c>
      <c r="G10" s="13" t="s">
        <v>11</v>
      </c>
      <c r="H10" s="12">
        <v>2200000</v>
      </c>
    </row>
    <row r="11" spans="1:8" ht="15" thickBot="1" x14ac:dyDescent="0.35">
      <c r="B11" s="6"/>
      <c r="C11" s="6"/>
      <c r="D11" s="6"/>
      <c r="E11" s="6"/>
      <c r="F11" s="6"/>
      <c r="G11" s="8" t="s">
        <v>14</v>
      </c>
      <c r="H11" s="9">
        <f>SUM(H3:H10)</f>
        <v>7716203.8700000001</v>
      </c>
    </row>
    <row r="12" spans="1:8" ht="15" thickTop="1" x14ac:dyDescent="0.3"/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Johannatan Loanders Medina Reyes</dc:creator>
  <cp:lastModifiedBy>Johannatan Loanders Medina Reyes</cp:lastModifiedBy>
  <cp:lastPrinted>2018-03-12T12:51:58Z</cp:lastPrinted>
  <dcterms:created xsi:type="dcterms:W3CDTF">2018-01-18T16:39:40Z</dcterms:created>
  <dcterms:modified xsi:type="dcterms:W3CDTF">2018-04-11T13:28:45Z</dcterms:modified>
</cp:coreProperties>
</file>