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anders.medina\Desktop\escritorio\listados compras para transp\contratos por modalidad de compra\febrero 2018\"/>
    </mc:Choice>
  </mc:AlternateContent>
  <bookViews>
    <workbookView xWindow="0" yWindow="0" windowWidth="19200" windowHeight="85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<sst xmlns="http://schemas.openxmlformats.org/spreadsheetml/2006/main" count="278" uniqueCount="155">
  <si>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</si>
  <si>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</si>
  <si>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</si>
  <si>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</si>
  <si>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</si>
  <si>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</si>
  <si>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</si>
  <si>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Adjudicado</t>
  </si>
  <si>
    <t>Servicios comunitarios y sociales</t>
  </si>
  <si>
    <t>Mercantil del Caribe, SAS</t>
  </si>
  <si>
    <t>Etiquetado y accesorios</t>
  </si>
  <si>
    <t>Impregrafico Contreras SRL</t>
  </si>
  <si>
    <t>Restaurantes y catering (servicios de comidas y bebidas)</t>
  </si>
  <si>
    <t>Puertas  y  ventanas  y  vidrio</t>
  </si>
  <si>
    <t>PUERTAS Y VENTANAS DEL CARIBE MORA, SRL</t>
  </si>
  <si>
    <t>SOLICITUD DE CELEBRACIONES Y EVENTOS</t>
  </si>
  <si>
    <t>Compras por Debajo del Umbral</t>
  </si>
  <si>
    <t xml:space="preserve">SOLICITUD DE REFRIGERIO </t>
  </si>
  <si>
    <t>Componentes  estructurales  y  formas  básicas</t>
  </si>
  <si>
    <t>Publicidad</t>
  </si>
  <si>
    <t xml:space="preserve">Ferrecentro Churchill, SRL </t>
  </si>
  <si>
    <t>Coleccionables y condecoraciones</t>
  </si>
  <si>
    <t>Componentes  y  sistemas  de  transporte</t>
  </si>
  <si>
    <t>JOAQUIN ROMERO COMERCIAL, SRL</t>
  </si>
  <si>
    <t>Maquinaria, suministros y accesorios de oficina</t>
  </si>
  <si>
    <t>Productos de papel</t>
  </si>
  <si>
    <t>Suministros de oficina</t>
  </si>
  <si>
    <t>JOSE MARMOL DISEÑOS Y CONSTRUCCIONES, SRL</t>
  </si>
  <si>
    <t>PROCURADURIA-UC-CD-2017-0194</t>
  </si>
  <si>
    <t>SOLICITUD DE IMPRESCION DE SEÑALITICA</t>
  </si>
  <si>
    <t>PROCURADURIA-UC-CD-2017-0190</t>
  </si>
  <si>
    <t>SUMINISTRO DE CERÁMICAS DE PISO PARA COTUI, S/R 017-7532</t>
  </si>
  <si>
    <t>Estructuras permanentes</t>
  </si>
  <si>
    <t>PROCURADURIA-UC-CD-2017-0195</t>
  </si>
  <si>
    <t>SUMINISTERO E INSTALACIÓN DE CORTINAS VENECIANAS PARA VERON, S/R 017-7665</t>
  </si>
  <si>
    <t>Tratamientos de ventanas</t>
  </si>
  <si>
    <t>PROCURADURIA-UC-CD-2017-0196</t>
  </si>
  <si>
    <t xml:space="preserve"> ADQUISICION DE GOMAZ Y BATERIA PARA LOS VEHÍCULOS DE ESTA PGR S/R 017-7316, 7371, 7587, 7606, 7607 Y 7711.</t>
  </si>
  <si>
    <t>PROCURADURIA-UC-CD-2018-0052</t>
  </si>
  <si>
    <t>ADQ. DE MATERIALES ELÉCTRICOS Y FERRETEROS  PARA VEIRAMAR, S/R 018-654 Y 750</t>
  </si>
  <si>
    <t>Equipos, suministros y componentes eléctricos</t>
  </si>
  <si>
    <t>PROCURADURIA-UC-CD-2018-0053</t>
  </si>
  <si>
    <t>Adquisición  Balanza Analítica de Presicion S/Req. 018-786</t>
  </si>
  <si>
    <t>Instrumentos de medida, observación y ensayo</t>
  </si>
  <si>
    <t>BDC Serralles, SRL</t>
  </si>
  <si>
    <t>PROCURADURIA-UC-CD-2018-0055</t>
  </si>
  <si>
    <t>HECHO EN CASA</t>
  </si>
  <si>
    <t>PROCURADURIA-UC-CD-2018-0054</t>
  </si>
  <si>
    <t>SOLICITUD DE VARIAS IMPRESION</t>
  </si>
  <si>
    <t>IMPRESORA DE LEON, SRL</t>
  </si>
  <si>
    <t>PROCURADURIA-UC-CD-2018-0057</t>
  </si>
  <si>
    <t>ADQUISICIÓN DE TONNER PARA SER UTILIZADOS EN ALMACÉN DE ESTA PGR S/R 018-826.</t>
  </si>
  <si>
    <t>SOLUCIONES INTEGRADA MANZUR BAEZ, EIRL</t>
  </si>
  <si>
    <t>PROCURADURIA-UC-CD-2018-0056</t>
  </si>
  <si>
    <t>ADQUISICIÓN DE BATERÍA PARA LA JEEPTA KIA SORRENTO DE ESTA PGR S/R 018-818</t>
  </si>
  <si>
    <t>Baterías  y  generadores  y  transmisión  de  energía  cinética</t>
  </si>
  <si>
    <t xml:space="preserve">GRUPO ROGOSI, SRL </t>
  </si>
  <si>
    <t>PROCURADURIA-UC-CD-2018-0058</t>
  </si>
  <si>
    <t>SOLICITUD DE TELEPROMTER</t>
  </si>
  <si>
    <t>Escritura y traducciones</t>
  </si>
  <si>
    <t>WILLIAN H. GARCIA MERCADEO, SRL</t>
  </si>
  <si>
    <t>PROCURADURIA-UC-CD-2018-0059</t>
  </si>
  <si>
    <t>ADQUISICIÓN DE GOMAS Y BATERÍAS PARA LOS VEHÍCULOS DE ESTAS PGR S/R 017-7713, 018-846, 848, 849 Y 850.</t>
  </si>
  <si>
    <t>PROCURADURIA-UC-CD-2018-0060</t>
  </si>
  <si>
    <t>ADQUISICIÓN DE BATERÍA Y GOMAS PARA LOS VEHÍCULOS DE ESTA PGR S/R 018-841, 902 Y 907.</t>
  </si>
  <si>
    <t>PROCURADURIA-UC-CD-2018-0063</t>
  </si>
  <si>
    <t>SUMINISTRO DE PUERTAS DE HIERRO PARA LA UNIDAD DE  BARAHONA, S/R 018-822</t>
  </si>
  <si>
    <t>PROCURADURIA-UC-CD-2018-0061</t>
  </si>
  <si>
    <t>SOLICITUD IMPRECIONES DE TAJETAS DE PRESENTACION Y SELLO.</t>
  </si>
  <si>
    <t>Materiales didácticos profesionales y de desarrollo y accesorios y suministros</t>
  </si>
  <si>
    <t>IMPRESIONES CONTRERAS, SRL</t>
  </si>
  <si>
    <t>PROCURADURIA-UC-CD-2018-0062</t>
  </si>
  <si>
    <t>SERVICIO DE ACCESORIO PARA LOS VEHÍCULOS DE ESTA PGR S/R 017-7329, 7505, 018-189 Y 651.</t>
  </si>
  <si>
    <t>Seguridad, vigilancia y detección</t>
  </si>
  <si>
    <t>AUTO ADORNO DECOCARRO, SRL</t>
  </si>
  <si>
    <t>PROCURADURIA-UC-CD-2018-0064</t>
  </si>
  <si>
    <t>ADQUISICIÓN DE MATERIALES PARA MANTENIMIENTO PLANTA DE EMERGENCIA DE DIFERENTE DEPENDENCIA DE ESTA PGR S/R 017-6606 Y 018-982.</t>
  </si>
  <si>
    <t>Lubricantes,  aceites,  grasas  y  anticorrosivos</t>
  </si>
  <si>
    <t>PROCURADURIA-UC-CD-2018-0066</t>
  </si>
  <si>
    <t>Materiales eléctricos para veiramar</t>
  </si>
  <si>
    <t>FERRECENTRO CHURCHILL, SRL</t>
  </si>
  <si>
    <t>PROCURADURIA-UC-CD-2018-0067</t>
  </si>
  <si>
    <t>SUMINISTRO E INSTALACION DE VENTANAS, PROTECTORES DE HIERRO Y PUERTA DE CRISTAL EN LA CIUDAD DE BARAHONA</t>
  </si>
  <si>
    <t>PROCURADURIA-UC-CD-2018-0065</t>
  </si>
  <si>
    <t xml:space="preserve">SOLICITUD DE CELEBRACIONES Y EVENTOS </t>
  </si>
  <si>
    <t>ELIEZER SOSA CONTRERA</t>
  </si>
  <si>
    <t>PROCURADURIA-UC-CD-2018-0070</t>
  </si>
  <si>
    <t>SUMINISTRO DE MATERIALES DE PLOMERIA PARA BARAHONA, S/R 018-934</t>
  </si>
  <si>
    <t>Distribución de fluidos y gas</t>
  </si>
  <si>
    <t>PROCURADURIA-UC-CD-2018-0068</t>
  </si>
  <si>
    <t>MATERIALES FERRETEROS PARA AZUA Y NEIBA, S/R 018-1036 Y 1032</t>
  </si>
  <si>
    <t>PROCURADURIA-UC-CD-2018-0072</t>
  </si>
  <si>
    <t>SOLICITUD DE IMPRESION DE VOLANTES 1/2 CARTA</t>
  </si>
  <si>
    <t>MR &amp; PC INVERMENTS, SAS</t>
  </si>
  <si>
    <t>PROCURADURIA-UC-CD-2018-0073</t>
  </si>
  <si>
    <t>ADQUISICIÓN DE CAJA PARA ARMAS LARGAS PARA SER UTILIZADO EN LA FISCALIA  DE STO. DGO. OESTE. S/R 018-897.</t>
  </si>
  <si>
    <t>Recipientes  y  almacenamiento</t>
  </si>
  <si>
    <t>CORPORACION PARA EL DESAROLLO DE LA SEGURIDAD Y DEFENSA SRL, CODESED</t>
  </si>
  <si>
    <t>PROCURADURIA-UC-CD-2018-0076</t>
  </si>
  <si>
    <t>ADQUISICIÓN DE MATERIALES DE LIMPIEZA PARA SER UTILIZADO EN DIFERENTES DEPENDENCIA DE ESTA PGR S/R 017-7610 Y 018-961.</t>
  </si>
  <si>
    <t>ARAGORTEG</t>
  </si>
  <si>
    <t>PROCURADURIA-UC-CD-2018-0077</t>
  </si>
  <si>
    <t>ADQUISICIÓN DE TONER Y ESCANER PARA SER UTILIZADO EN ESTA PGR S/R 018-1148.</t>
  </si>
  <si>
    <t>PROCURADURIA-UC-CD-2018-0080</t>
  </si>
  <si>
    <t>Compra de mobiliario para esta PGR</t>
  </si>
  <si>
    <t>Muebles comerciales e industriales</t>
  </si>
  <si>
    <t>LIMCOBA, SRL</t>
  </si>
  <si>
    <t>PROCURADURIA-UC-CD-2018-0079</t>
  </si>
  <si>
    <t>SUMINISTRO E INSTALACION DE PUERTA DOBLE DE CRISTAL CON TRANZO, S/R 018-252</t>
  </si>
  <si>
    <t>PROCURADURIA-UC-CD-2018-0081</t>
  </si>
  <si>
    <t>Compra de toners, resma de papel y pizarras para esta PGR</t>
  </si>
  <si>
    <t>Tierra  y  piedra</t>
  </si>
  <si>
    <t>PADRO OFFICE SUPPLY, SRL</t>
  </si>
  <si>
    <t>PROCURADURIA-UC-CD-2018-0083</t>
  </si>
  <si>
    <t>SUMINISTRO E INSTALACION DE VENTANAS Y PAÑOS FIJOS EN LA UNIDAD DE BARAHONA, S/R 018-525 Y 733</t>
  </si>
  <si>
    <t>PROCURADURIA-UC-CD-2018-0084</t>
  </si>
  <si>
    <t xml:space="preserve">ADQUISICIÓN DE TONER PARA SER UTILIZADO EN ESTA PGR S/R 018-1173 </t>
  </si>
  <si>
    <t>PROCURADURIA-UC-CD-2018-0087</t>
  </si>
  <si>
    <t>SOLICITUD DE OFRENDA FLORAL</t>
  </si>
  <si>
    <t xml:space="preserve">Productos  de  floricultura  y  silvicultura  </t>
  </si>
  <si>
    <t>FLORISTERIA  ZUNIFLOR, SRL</t>
  </si>
  <si>
    <t>PROCURADURIA-UC-CD-2018-0086</t>
  </si>
  <si>
    <t>PROCURADURIA-UC-CD-2018-0085</t>
  </si>
  <si>
    <t>ADQUISICIÓN DE CAJA PLÁSTICA PARA SER UTILIZADO EN ESTA PGR S/R 018-1179</t>
  </si>
  <si>
    <t>Accesorios de oficina y escritorio</t>
  </si>
  <si>
    <t>PROCURADURIA-UC-CD-2018-0082</t>
  </si>
  <si>
    <t>ADQUISICIÓN DE BULTO, GUANTE, Y CAJA PLÁSTICA PARA SER UTILIZADO EN ESTA PGR S/R 018-831.</t>
  </si>
  <si>
    <t>Equipos de gimnasia y boxeo</t>
  </si>
  <si>
    <t>PROCURADURIA-UC-CD-2018-0091</t>
  </si>
  <si>
    <t xml:space="preserve">ADQUISICIÓN DE TELEVISOR 65 PULGADA PARA ESTA PGR S/R 018-1229. </t>
  </si>
  <si>
    <t>Electrónica de consumo</t>
  </si>
  <si>
    <t>MERCANTIL DE OFICINA</t>
  </si>
  <si>
    <t>PROCURADURIA-UC-CD-2018-0093</t>
  </si>
  <si>
    <t>SOLICITUD DE REFRIGERIO</t>
  </si>
  <si>
    <t>PROCURADURIA-UC-CD-2018-0088</t>
  </si>
  <si>
    <t>ADQUISICIÓN DE BATERÍA DE INVERSOR PARA LA ESCUELA NACIONAL DE ESTA PGR S/R 018-1202</t>
  </si>
  <si>
    <t>Servicios de mantenimiento o reparaciones de transportes</t>
  </si>
  <si>
    <t>PROCURADURIA-UC-CD-2018-0092</t>
  </si>
  <si>
    <t>ADQ. Y SUMINISTRO DE EQUIPO DE ACETILENO PARA SOLDAR, S/R 017-6524</t>
  </si>
  <si>
    <t>FL&amp;M COMERCIAL, SRL</t>
  </si>
  <si>
    <t>PROCURADURIA-UC-CD-2018-0095</t>
  </si>
  <si>
    <t xml:space="preserve">ADQUISICIÓN DE TALONARIO TIRO RETIRO NUMERADOS PARA SER UTILIZADO </t>
  </si>
  <si>
    <t>SOLUCIONES GLOBALES PEREZ MELLA, SRL</t>
  </si>
  <si>
    <t>PROCURADURIA-UC-CD-2018-0094</t>
  </si>
  <si>
    <t>SOLICITUD DE IMPRESION DE LETRERO</t>
  </si>
  <si>
    <t>IMPREGRAFICO CONTRERAS, SRL</t>
  </si>
  <si>
    <t>PROCURADURIA-UC-CD-2018-0096</t>
  </si>
  <si>
    <t>ADQUISICIÓN DE BATERÍA Y GOMAZ PARA SER UTILIZADO EN LOS VEHÍCULOS DE ESTA PGR S/R 697, 1019,1078 Y 1277.</t>
  </si>
  <si>
    <t>PROCURADURIA-UC-CD-2018-0098</t>
  </si>
  <si>
    <t xml:space="preserve">ADQUISICIÓN DE TALONARIO DE CATA DE INFRACCIÓN DE TRANSITO PARA SER UTILIZADO EN ESTA PGR S/R 018-1312. </t>
  </si>
  <si>
    <t>PROCURADURIA-UC-CD-2018-0100</t>
  </si>
  <si>
    <t>SOLICITUD DE IMPRESIO Y CARPETAS</t>
  </si>
  <si>
    <t>PROCURADURIA-UC-CD-2018-0101</t>
  </si>
  <si>
    <t>SOLICITUD DE CONFECION DE CARPETA INSTITUCIONAL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</si>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</sst>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8"/>
      <color indexed="11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2" xfId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0</xdr:row>
      <xdr:rowOff>1013460</xdr:rowOff>
    </xdr:to>
    <xdr:pic>
      <xdr:nvPicPr>
        <xdr:cNvPr id="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4" t="24510" b="24181"/>
        <a:stretch>
          <a:fillRect/>
        </a:stretch>
      </xdr:blipFill>
      <xdr:spPr bwMode="auto">
        <a:xfrm>
          <a:off x="0" y="0"/>
          <a:ext cx="41148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43" workbookViewId="0">
      <selection activeCell="F54" sqref="F54"/>
    </sheetView>
  </sheetViews>
  <sheetFormatPr baseColWidth="10" defaultRowHeight="14.4" x14ac:dyDescent="0.3"/>
  <cols>
    <col min="1" max="1" width="17.88671875" customWidth="1"/>
    <col min="2" max="2" width="41.109375" customWidth="1"/>
    <col min="3" max="3" width="14" customWidth="1"/>
    <col min="5" max="5" width="19.5546875" customWidth="1"/>
    <col min="6" max="6" width="20.33203125" customWidth="1"/>
    <col min="7" max="7" width="15.44140625" customWidth="1"/>
  </cols>
  <sheetData>
    <row r="1" spans="1:7" ht="81" customHeight="1" x14ac:dyDescent="0.3">
      <c r="F1" s="1"/>
      <c r="G1" s="2"/>
    </row>
    <row r="2" spans="1:7" ht="20.399999999999999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</row>
    <row r="3" spans="1:7" s="11" customFormat="1" ht="20.399999999999999" x14ac:dyDescent="0.3">
      <c r="A3" s="7" t="s">
        <v>38</v>
      </c>
      <c r="B3" s="7" t="s">
        <v>39</v>
      </c>
      <c r="C3" s="7" t="s">
        <v>16</v>
      </c>
      <c r="D3" s="7" t="s">
        <v>7</v>
      </c>
      <c r="E3" s="7" t="s">
        <v>40</v>
      </c>
      <c r="F3" s="7" t="s">
        <v>9</v>
      </c>
      <c r="G3" s="15">
        <v>76743</v>
      </c>
    </row>
    <row r="4" spans="1:7" s="11" customFormat="1" ht="20.399999999999999" x14ac:dyDescent="0.3">
      <c r="A4" s="7" t="s">
        <v>41</v>
      </c>
      <c r="B4" s="7" t="s">
        <v>42</v>
      </c>
      <c r="C4" s="7" t="s">
        <v>16</v>
      </c>
      <c r="D4" s="7" t="s">
        <v>7</v>
      </c>
      <c r="E4" s="7" t="s">
        <v>43</v>
      </c>
      <c r="F4" s="7" t="s">
        <v>44</v>
      </c>
      <c r="G4" s="15">
        <v>123098</v>
      </c>
    </row>
    <row r="5" spans="1:7" s="11" customFormat="1" ht="30.6" x14ac:dyDescent="0.3">
      <c r="A5" s="7" t="s">
        <v>45</v>
      </c>
      <c r="B5" s="7" t="s">
        <v>17</v>
      </c>
      <c r="C5" s="7" t="s">
        <v>16</v>
      </c>
      <c r="D5" s="7" t="s">
        <v>7</v>
      </c>
      <c r="E5" s="7" t="s">
        <v>12</v>
      </c>
      <c r="F5" s="7" t="s">
        <v>46</v>
      </c>
      <c r="G5" s="15">
        <v>82010</v>
      </c>
    </row>
    <row r="6" spans="1:7" s="11" customFormat="1" ht="20.399999999999999" x14ac:dyDescent="0.3">
      <c r="A6" s="7" t="s">
        <v>47</v>
      </c>
      <c r="B6" s="7" t="s">
        <v>48</v>
      </c>
      <c r="C6" s="7" t="s">
        <v>16</v>
      </c>
      <c r="D6" s="7" t="s">
        <v>7</v>
      </c>
      <c r="E6" s="7" t="s">
        <v>26</v>
      </c>
      <c r="F6" s="7" t="s">
        <v>49</v>
      </c>
      <c r="G6" s="15">
        <v>66670</v>
      </c>
    </row>
    <row r="7" spans="1:7" s="11" customFormat="1" ht="20.399999999999999" x14ac:dyDescent="0.3">
      <c r="A7" s="7" t="s">
        <v>50</v>
      </c>
      <c r="B7" s="7" t="s">
        <v>51</v>
      </c>
      <c r="C7" s="7" t="s">
        <v>16</v>
      </c>
      <c r="D7" s="7" t="s">
        <v>7</v>
      </c>
      <c r="E7" s="7" t="s">
        <v>24</v>
      </c>
      <c r="F7" s="7" t="s">
        <v>52</v>
      </c>
      <c r="G7" s="15">
        <v>74717.600000000006</v>
      </c>
    </row>
    <row r="8" spans="1:7" s="11" customFormat="1" ht="30.6" x14ac:dyDescent="0.3">
      <c r="A8" s="7" t="s">
        <v>53</v>
      </c>
      <c r="B8" s="7" t="s">
        <v>54</v>
      </c>
      <c r="C8" s="7" t="s">
        <v>16</v>
      </c>
      <c r="D8" s="7" t="s">
        <v>7</v>
      </c>
      <c r="E8" s="7" t="s">
        <v>55</v>
      </c>
      <c r="F8" s="7" t="s">
        <v>56</v>
      </c>
      <c r="G8" s="15">
        <v>6844</v>
      </c>
    </row>
    <row r="9" spans="1:7" s="11" customFormat="1" ht="20.399999999999999" x14ac:dyDescent="0.3">
      <c r="A9" s="7" t="s">
        <v>57</v>
      </c>
      <c r="B9" s="7" t="s">
        <v>58</v>
      </c>
      <c r="C9" s="7" t="s">
        <v>16</v>
      </c>
      <c r="D9" s="7" t="s">
        <v>7</v>
      </c>
      <c r="E9" s="7" t="s">
        <v>59</v>
      </c>
      <c r="F9" s="7" t="s">
        <v>60</v>
      </c>
      <c r="G9" s="15">
        <v>64900</v>
      </c>
    </row>
    <row r="10" spans="1:7" s="11" customFormat="1" ht="30.6" x14ac:dyDescent="0.3">
      <c r="A10" s="7" t="s">
        <v>61</v>
      </c>
      <c r="B10" s="7" t="s">
        <v>62</v>
      </c>
      <c r="C10" s="7" t="s">
        <v>16</v>
      </c>
      <c r="D10" s="7" t="s">
        <v>7</v>
      </c>
      <c r="E10" s="7" t="s">
        <v>22</v>
      </c>
      <c r="F10" s="7" t="s">
        <v>23</v>
      </c>
      <c r="G10" s="15">
        <v>99000.04</v>
      </c>
    </row>
    <row r="11" spans="1:7" s="11" customFormat="1" ht="30.6" x14ac:dyDescent="0.3">
      <c r="A11" s="7" t="s">
        <v>63</v>
      </c>
      <c r="B11" s="7" t="s">
        <v>64</v>
      </c>
      <c r="C11" s="7" t="s">
        <v>16</v>
      </c>
      <c r="D11" s="7" t="s">
        <v>7</v>
      </c>
      <c r="E11" s="7" t="s">
        <v>55</v>
      </c>
      <c r="F11" s="7" t="s">
        <v>23</v>
      </c>
      <c r="G11" s="15">
        <v>76000.06</v>
      </c>
    </row>
    <row r="12" spans="1:7" s="11" customFormat="1" ht="20.399999999999999" x14ac:dyDescent="0.3">
      <c r="A12" s="7" t="s">
        <v>65</v>
      </c>
      <c r="B12" s="7" t="s">
        <v>66</v>
      </c>
      <c r="C12" s="7" t="s">
        <v>16</v>
      </c>
      <c r="D12" s="7" t="s">
        <v>7</v>
      </c>
      <c r="E12" s="7" t="s">
        <v>13</v>
      </c>
      <c r="F12" s="7" t="s">
        <v>14</v>
      </c>
      <c r="G12" s="15">
        <v>114832</v>
      </c>
    </row>
    <row r="13" spans="1:7" s="11" customFormat="1" ht="30.6" x14ac:dyDescent="0.3">
      <c r="A13" s="7" t="s">
        <v>67</v>
      </c>
      <c r="B13" s="7" t="s">
        <v>68</v>
      </c>
      <c r="C13" s="7" t="s">
        <v>16</v>
      </c>
      <c r="D13" s="7" t="s">
        <v>7</v>
      </c>
      <c r="E13" s="7" t="s">
        <v>69</v>
      </c>
      <c r="F13" s="7" t="s">
        <v>70</v>
      </c>
      <c r="G13" s="15">
        <v>18502.400000000001</v>
      </c>
    </row>
    <row r="14" spans="1:7" s="11" customFormat="1" ht="20.399999999999999" x14ac:dyDescent="0.3">
      <c r="A14" s="7" t="s">
        <v>71</v>
      </c>
      <c r="B14" s="7" t="s">
        <v>72</v>
      </c>
      <c r="C14" s="7" t="s">
        <v>16</v>
      </c>
      <c r="D14" s="7" t="s">
        <v>7</v>
      </c>
      <c r="E14" s="7" t="s">
        <v>73</v>
      </c>
      <c r="F14" s="7" t="s">
        <v>74</v>
      </c>
      <c r="G14" s="15">
        <v>62600.03</v>
      </c>
    </row>
    <row r="15" spans="1:7" s="11" customFormat="1" ht="30.6" x14ac:dyDescent="0.3">
      <c r="A15" s="7" t="s">
        <v>75</v>
      </c>
      <c r="B15" s="7" t="s">
        <v>76</v>
      </c>
      <c r="C15" s="7" t="s">
        <v>16</v>
      </c>
      <c r="D15" s="7" t="s">
        <v>7</v>
      </c>
      <c r="E15" s="7" t="s">
        <v>77</v>
      </c>
      <c r="F15" s="7" t="s">
        <v>23</v>
      </c>
      <c r="G15" s="15">
        <v>51532.45</v>
      </c>
    </row>
    <row r="16" spans="1:7" s="11" customFormat="1" ht="20.399999999999999" x14ac:dyDescent="0.3">
      <c r="A16" s="7" t="s">
        <v>78</v>
      </c>
      <c r="B16" s="7" t="s">
        <v>79</v>
      </c>
      <c r="C16" s="7" t="s">
        <v>16</v>
      </c>
      <c r="D16" s="7" t="s">
        <v>7</v>
      </c>
      <c r="E16" s="7" t="s">
        <v>40</v>
      </c>
      <c r="F16" s="7" t="s">
        <v>80</v>
      </c>
      <c r="G16" s="15">
        <v>28087.87</v>
      </c>
    </row>
    <row r="17" spans="1:7" s="11" customFormat="1" ht="30.6" x14ac:dyDescent="0.3">
      <c r="A17" s="7" t="s">
        <v>81</v>
      </c>
      <c r="B17" s="7" t="s">
        <v>82</v>
      </c>
      <c r="C17" s="7" t="s">
        <v>16</v>
      </c>
      <c r="D17" s="7" t="s">
        <v>7</v>
      </c>
      <c r="E17" s="7" t="s">
        <v>13</v>
      </c>
      <c r="F17" s="7" t="s">
        <v>14</v>
      </c>
      <c r="G17" s="15">
        <v>113976</v>
      </c>
    </row>
    <row r="18" spans="1:7" s="11" customFormat="1" ht="20.399999999999999" x14ac:dyDescent="0.3">
      <c r="A18" s="7" t="s">
        <v>83</v>
      </c>
      <c r="B18" s="7" t="s">
        <v>84</v>
      </c>
      <c r="C18" s="7" t="s">
        <v>16</v>
      </c>
      <c r="D18" s="7" t="s">
        <v>7</v>
      </c>
      <c r="E18" s="7" t="s">
        <v>21</v>
      </c>
      <c r="F18" s="7" t="s">
        <v>85</v>
      </c>
      <c r="G18" s="15">
        <v>35695</v>
      </c>
    </row>
    <row r="19" spans="1:7" s="11" customFormat="1" ht="20.399999999999999" x14ac:dyDescent="0.3">
      <c r="A19" s="7" t="s">
        <v>86</v>
      </c>
      <c r="B19" s="7" t="s">
        <v>87</v>
      </c>
      <c r="C19" s="7" t="s">
        <v>16</v>
      </c>
      <c r="D19" s="7" t="s">
        <v>7</v>
      </c>
      <c r="E19" s="7" t="s">
        <v>88</v>
      </c>
      <c r="F19" s="7" t="s">
        <v>9</v>
      </c>
      <c r="G19" s="15">
        <v>126282</v>
      </c>
    </row>
    <row r="20" spans="1:7" s="11" customFormat="1" ht="20.399999999999999" x14ac:dyDescent="0.3">
      <c r="A20" s="7" t="s">
        <v>89</v>
      </c>
      <c r="B20" s="7" t="s">
        <v>90</v>
      </c>
      <c r="C20" s="7" t="s">
        <v>16</v>
      </c>
      <c r="D20" s="7" t="s">
        <v>7</v>
      </c>
      <c r="E20" s="7" t="s">
        <v>18</v>
      </c>
      <c r="F20" s="7" t="s">
        <v>9</v>
      </c>
      <c r="G20" s="15">
        <v>47841</v>
      </c>
    </row>
    <row r="21" spans="1:7" s="11" customFormat="1" ht="20.399999999999999" x14ac:dyDescent="0.3">
      <c r="A21" s="7" t="s">
        <v>91</v>
      </c>
      <c r="B21" s="7" t="s">
        <v>92</v>
      </c>
      <c r="C21" s="7" t="s">
        <v>16</v>
      </c>
      <c r="D21" s="7" t="s">
        <v>7</v>
      </c>
      <c r="E21" s="7" t="s">
        <v>19</v>
      </c>
      <c r="F21" s="7" t="s">
        <v>93</v>
      </c>
      <c r="G21" s="15">
        <v>20355</v>
      </c>
    </row>
    <row r="22" spans="1:7" s="11" customFormat="1" ht="40.799999999999997" x14ac:dyDescent="0.3">
      <c r="A22" s="7" t="s">
        <v>94</v>
      </c>
      <c r="B22" s="7" t="s">
        <v>95</v>
      </c>
      <c r="C22" s="7" t="s">
        <v>16</v>
      </c>
      <c r="D22" s="7" t="s">
        <v>7</v>
      </c>
      <c r="E22" s="7" t="s">
        <v>96</v>
      </c>
      <c r="F22" s="7" t="s">
        <v>97</v>
      </c>
      <c r="G22" s="15">
        <v>79650</v>
      </c>
    </row>
    <row r="23" spans="1:7" s="11" customFormat="1" ht="30.6" x14ac:dyDescent="0.3">
      <c r="A23" s="7" t="s">
        <v>98</v>
      </c>
      <c r="B23" s="7" t="s">
        <v>99</v>
      </c>
      <c r="C23" s="7" t="s">
        <v>16</v>
      </c>
      <c r="D23" s="7" t="s">
        <v>7</v>
      </c>
      <c r="E23" s="7" t="s">
        <v>25</v>
      </c>
      <c r="F23" s="7" t="s">
        <v>100</v>
      </c>
      <c r="G23" s="15">
        <v>128543.95</v>
      </c>
    </row>
    <row r="24" spans="1:7" s="11" customFormat="1" ht="20.399999999999999" x14ac:dyDescent="0.3">
      <c r="A24" s="7" t="s">
        <v>101</v>
      </c>
      <c r="B24" s="7" t="s">
        <v>102</v>
      </c>
      <c r="C24" s="7" t="s">
        <v>16</v>
      </c>
      <c r="D24" s="7" t="s">
        <v>7</v>
      </c>
      <c r="E24" s="7" t="s">
        <v>24</v>
      </c>
      <c r="F24" s="7" t="s">
        <v>52</v>
      </c>
      <c r="G24" s="15">
        <v>117046.56</v>
      </c>
    </row>
    <row r="25" spans="1:7" s="11" customFormat="1" ht="20.399999999999999" x14ac:dyDescent="0.3">
      <c r="A25" s="7" t="s">
        <v>103</v>
      </c>
      <c r="B25" s="7" t="s">
        <v>104</v>
      </c>
      <c r="C25" s="7" t="s">
        <v>16</v>
      </c>
      <c r="D25" s="7" t="s">
        <v>7</v>
      </c>
      <c r="E25" s="7" t="s">
        <v>105</v>
      </c>
      <c r="F25" s="7" t="s">
        <v>106</v>
      </c>
      <c r="G25" s="15">
        <v>111459.72</v>
      </c>
    </row>
    <row r="26" spans="1:7" s="11" customFormat="1" ht="20.399999999999999" x14ac:dyDescent="0.3">
      <c r="A26" s="7" t="s">
        <v>107</v>
      </c>
      <c r="B26" s="7" t="s">
        <v>108</v>
      </c>
      <c r="C26" s="7" t="s">
        <v>16</v>
      </c>
      <c r="D26" s="7" t="s">
        <v>7</v>
      </c>
      <c r="E26" s="7" t="s">
        <v>13</v>
      </c>
      <c r="F26" s="7" t="s">
        <v>14</v>
      </c>
      <c r="G26" s="15">
        <v>111583</v>
      </c>
    </row>
    <row r="27" spans="1:7" s="11" customFormat="1" ht="20.399999999999999" x14ac:dyDescent="0.3">
      <c r="A27" s="7" t="s">
        <v>109</v>
      </c>
      <c r="B27" s="7" t="s">
        <v>110</v>
      </c>
      <c r="C27" s="7" t="s">
        <v>16</v>
      </c>
      <c r="D27" s="7" t="s">
        <v>7</v>
      </c>
      <c r="E27" s="7" t="s">
        <v>111</v>
      </c>
      <c r="F27" s="7" t="s">
        <v>112</v>
      </c>
      <c r="G27" s="15">
        <v>86686.64</v>
      </c>
    </row>
    <row r="28" spans="1:7" s="11" customFormat="1" ht="20.399999999999999" x14ac:dyDescent="0.3">
      <c r="A28" s="7" t="s">
        <v>113</v>
      </c>
      <c r="B28" s="7" t="s">
        <v>114</v>
      </c>
      <c r="C28" s="7" t="s">
        <v>16</v>
      </c>
      <c r="D28" s="7" t="s">
        <v>7</v>
      </c>
      <c r="E28" s="7" t="s">
        <v>13</v>
      </c>
      <c r="F28" s="7" t="s">
        <v>14</v>
      </c>
      <c r="G28" s="15">
        <v>130179.21</v>
      </c>
    </row>
    <row r="29" spans="1:7" s="11" customFormat="1" ht="20.399999999999999" x14ac:dyDescent="0.3">
      <c r="A29" s="7" t="s">
        <v>115</v>
      </c>
      <c r="B29" s="7" t="s">
        <v>116</v>
      </c>
      <c r="C29" s="7" t="s">
        <v>16</v>
      </c>
      <c r="D29" s="7" t="s">
        <v>7</v>
      </c>
      <c r="E29" s="7" t="s">
        <v>24</v>
      </c>
      <c r="F29" s="7" t="s">
        <v>52</v>
      </c>
      <c r="G29" s="15">
        <v>79487.820000000007</v>
      </c>
    </row>
    <row r="30" spans="1:7" s="11" customFormat="1" ht="20.399999999999999" x14ac:dyDescent="0.3">
      <c r="A30" s="7" t="s">
        <v>117</v>
      </c>
      <c r="B30" s="7" t="s">
        <v>118</v>
      </c>
      <c r="C30" s="7" t="s">
        <v>16</v>
      </c>
      <c r="D30" s="7" t="s">
        <v>7</v>
      </c>
      <c r="E30" s="7" t="s">
        <v>119</v>
      </c>
      <c r="F30" s="7" t="s">
        <v>120</v>
      </c>
      <c r="G30" s="15">
        <v>15430</v>
      </c>
    </row>
    <row r="31" spans="1:7" s="11" customFormat="1" ht="20.399999999999999" x14ac:dyDescent="0.3">
      <c r="A31" s="7" t="s">
        <v>121</v>
      </c>
      <c r="B31" s="7" t="s">
        <v>15</v>
      </c>
      <c r="C31" s="7" t="s">
        <v>16</v>
      </c>
      <c r="D31" s="7" t="s">
        <v>7</v>
      </c>
      <c r="E31" s="7" t="s">
        <v>8</v>
      </c>
      <c r="F31" s="7" t="s">
        <v>85</v>
      </c>
      <c r="G31" s="15">
        <v>119858.5</v>
      </c>
    </row>
    <row r="32" spans="1:7" s="11" customFormat="1" ht="20.399999999999999" x14ac:dyDescent="0.3">
      <c r="A32" s="7" t="s">
        <v>122</v>
      </c>
      <c r="B32" s="7" t="s">
        <v>123</v>
      </c>
      <c r="C32" s="7" t="s">
        <v>16</v>
      </c>
      <c r="D32" s="7" t="s">
        <v>7</v>
      </c>
      <c r="E32" s="7" t="s">
        <v>124</v>
      </c>
      <c r="F32" s="7" t="s">
        <v>100</v>
      </c>
      <c r="G32" s="15">
        <v>119475</v>
      </c>
    </row>
    <row r="33" spans="1:7" s="11" customFormat="1" ht="20.399999999999999" x14ac:dyDescent="0.3">
      <c r="A33" s="7" t="s">
        <v>125</v>
      </c>
      <c r="B33" s="7" t="s">
        <v>126</v>
      </c>
      <c r="C33" s="7" t="s">
        <v>16</v>
      </c>
      <c r="D33" s="7" t="s">
        <v>7</v>
      </c>
      <c r="E33" s="7" t="s">
        <v>127</v>
      </c>
      <c r="F33" s="7" t="s">
        <v>100</v>
      </c>
      <c r="G33" s="15">
        <v>77585</v>
      </c>
    </row>
    <row r="34" spans="1:7" s="11" customFormat="1" ht="20.399999999999999" x14ac:dyDescent="0.3">
      <c r="A34" s="7" t="s">
        <v>128</v>
      </c>
      <c r="B34" s="7" t="s">
        <v>129</v>
      </c>
      <c r="C34" s="7" t="s">
        <v>16</v>
      </c>
      <c r="D34" s="7" t="s">
        <v>7</v>
      </c>
      <c r="E34" s="7" t="s">
        <v>130</v>
      </c>
      <c r="F34" s="7" t="s">
        <v>131</v>
      </c>
      <c r="G34" s="15">
        <v>130862</v>
      </c>
    </row>
    <row r="35" spans="1:7" s="11" customFormat="1" ht="30.6" x14ac:dyDescent="0.3">
      <c r="A35" s="7" t="s">
        <v>132</v>
      </c>
      <c r="B35" s="7" t="s">
        <v>133</v>
      </c>
      <c r="C35" s="7" t="s">
        <v>16</v>
      </c>
      <c r="D35" s="7" t="s">
        <v>7</v>
      </c>
      <c r="E35" s="7" t="s">
        <v>12</v>
      </c>
      <c r="F35" s="7" t="s">
        <v>85</v>
      </c>
      <c r="G35" s="15">
        <v>114106</v>
      </c>
    </row>
    <row r="36" spans="1:7" s="11" customFormat="1" ht="30.6" x14ac:dyDescent="0.3">
      <c r="A36" s="7" t="s">
        <v>134</v>
      </c>
      <c r="B36" s="7" t="s">
        <v>135</v>
      </c>
      <c r="C36" s="7" t="s">
        <v>16</v>
      </c>
      <c r="D36" s="7" t="s">
        <v>7</v>
      </c>
      <c r="E36" s="7" t="s">
        <v>136</v>
      </c>
      <c r="F36" s="7" t="s">
        <v>23</v>
      </c>
      <c r="G36" s="15">
        <v>128000.17</v>
      </c>
    </row>
    <row r="37" spans="1:7" s="11" customFormat="1" ht="20.399999999999999" x14ac:dyDescent="0.3">
      <c r="A37" s="7" t="s">
        <v>137</v>
      </c>
      <c r="B37" s="7" t="s">
        <v>138</v>
      </c>
      <c r="C37" s="7" t="s">
        <v>16</v>
      </c>
      <c r="D37" s="7" t="s">
        <v>7</v>
      </c>
      <c r="E37" s="7" t="s">
        <v>96</v>
      </c>
      <c r="F37" s="7" t="s">
        <v>139</v>
      </c>
      <c r="G37" s="15">
        <v>93500</v>
      </c>
    </row>
    <row r="38" spans="1:7" s="11" customFormat="1" ht="20.399999999999999" x14ac:dyDescent="0.3">
      <c r="A38" s="7" t="s">
        <v>140</v>
      </c>
      <c r="B38" s="7" t="s">
        <v>141</v>
      </c>
      <c r="C38" s="7" t="s">
        <v>16</v>
      </c>
      <c r="D38" s="7" t="s">
        <v>7</v>
      </c>
      <c r="E38" s="7" t="s">
        <v>25</v>
      </c>
      <c r="F38" s="7" t="s">
        <v>142</v>
      </c>
      <c r="G38" s="15">
        <v>130272</v>
      </c>
    </row>
    <row r="39" spans="1:7" s="11" customFormat="1" ht="20.399999999999999" x14ac:dyDescent="0.3">
      <c r="A39" s="7" t="s">
        <v>143</v>
      </c>
      <c r="B39" s="7" t="s">
        <v>144</v>
      </c>
      <c r="C39" s="7" t="s">
        <v>16</v>
      </c>
      <c r="D39" s="7" t="s">
        <v>7</v>
      </c>
      <c r="E39" s="7" t="s">
        <v>10</v>
      </c>
      <c r="F39" s="7" t="s">
        <v>145</v>
      </c>
      <c r="G39" s="15">
        <v>43011</v>
      </c>
    </row>
    <row r="40" spans="1:7" s="11" customFormat="1" ht="30.6" x14ac:dyDescent="0.3">
      <c r="A40" s="7" t="s">
        <v>146</v>
      </c>
      <c r="B40" s="7" t="s">
        <v>147</v>
      </c>
      <c r="C40" s="7" t="s">
        <v>16</v>
      </c>
      <c r="D40" s="7" t="s">
        <v>7</v>
      </c>
      <c r="E40" s="7" t="s">
        <v>55</v>
      </c>
      <c r="F40" s="7" t="s">
        <v>23</v>
      </c>
      <c r="G40" s="15">
        <v>75000.03</v>
      </c>
    </row>
    <row r="41" spans="1:7" s="11" customFormat="1" ht="30.6" x14ac:dyDescent="0.3">
      <c r="A41" s="7" t="s">
        <v>148</v>
      </c>
      <c r="B41" s="7" t="s">
        <v>149</v>
      </c>
      <c r="C41" s="7" t="s">
        <v>16</v>
      </c>
      <c r="D41" s="7" t="s">
        <v>7</v>
      </c>
      <c r="E41" s="7" t="s">
        <v>25</v>
      </c>
      <c r="F41" s="7" t="s">
        <v>142</v>
      </c>
      <c r="G41" s="15">
        <v>130272</v>
      </c>
    </row>
    <row r="42" spans="1:7" s="11" customFormat="1" ht="20.399999999999999" x14ac:dyDescent="0.3">
      <c r="A42" s="7" t="s">
        <v>150</v>
      </c>
      <c r="B42" s="7" t="s">
        <v>151</v>
      </c>
      <c r="C42" s="7" t="s">
        <v>16</v>
      </c>
      <c r="D42" s="7" t="s">
        <v>7</v>
      </c>
      <c r="E42" s="7" t="s">
        <v>26</v>
      </c>
      <c r="F42" s="7" t="s">
        <v>93</v>
      </c>
      <c r="G42" s="15">
        <v>83030.38</v>
      </c>
    </row>
    <row r="43" spans="1:7" s="11" customFormat="1" ht="20.399999999999999" x14ac:dyDescent="0.3">
      <c r="A43" s="7" t="s">
        <v>152</v>
      </c>
      <c r="B43" s="7" t="s">
        <v>153</v>
      </c>
      <c r="C43" s="7" t="s">
        <v>16</v>
      </c>
      <c r="D43" s="7" t="s">
        <v>7</v>
      </c>
      <c r="E43" s="7" t="s">
        <v>26</v>
      </c>
      <c r="F43" s="7" t="s">
        <v>70</v>
      </c>
      <c r="G43" s="15">
        <v>90293.6</v>
      </c>
    </row>
    <row r="44" spans="1:7" s="11" customFormat="1" ht="20.399999999999999" x14ac:dyDescent="0.3">
      <c r="A44" s="7" t="s">
        <v>28</v>
      </c>
      <c r="B44" s="7" t="s">
        <v>29</v>
      </c>
      <c r="C44" s="7" t="s">
        <v>16</v>
      </c>
      <c r="D44" s="7" t="s">
        <v>7</v>
      </c>
      <c r="E44" s="7" t="s">
        <v>10</v>
      </c>
      <c r="F44" s="8" t="s">
        <v>11</v>
      </c>
      <c r="G44" s="9">
        <v>31152</v>
      </c>
    </row>
    <row r="45" spans="1:7" s="11" customFormat="1" ht="20.399999999999999" x14ac:dyDescent="0.3">
      <c r="A45" s="7" t="s">
        <v>30</v>
      </c>
      <c r="B45" s="7" t="s">
        <v>31</v>
      </c>
      <c r="C45" s="7" t="s">
        <v>16</v>
      </c>
      <c r="D45" s="7" t="s">
        <v>7</v>
      </c>
      <c r="E45" s="7" t="s">
        <v>32</v>
      </c>
      <c r="F45" s="10" t="s">
        <v>20</v>
      </c>
      <c r="G45" s="9">
        <v>94250</v>
      </c>
    </row>
    <row r="46" spans="1:7" s="11" customFormat="1" ht="20.399999999999999" x14ac:dyDescent="0.3">
      <c r="A46" s="7" t="s">
        <v>33</v>
      </c>
      <c r="B46" s="7" t="s">
        <v>34</v>
      </c>
      <c r="C46" s="7" t="s">
        <v>16</v>
      </c>
      <c r="D46" s="7" t="s">
        <v>7</v>
      </c>
      <c r="E46" s="7" t="s">
        <v>35</v>
      </c>
      <c r="F46" s="8" t="s">
        <v>27</v>
      </c>
      <c r="G46" s="9">
        <v>76154.05</v>
      </c>
    </row>
    <row r="47" spans="1:7" s="11" customFormat="1" ht="30.6" x14ac:dyDescent="0.3">
      <c r="A47" s="12" t="s">
        <v>36</v>
      </c>
      <c r="B47" s="12" t="s">
        <v>37</v>
      </c>
      <c r="C47" s="12" t="s">
        <v>16</v>
      </c>
      <c r="D47" s="12" t="s">
        <v>7</v>
      </c>
      <c r="E47" s="12" t="s">
        <v>22</v>
      </c>
      <c r="F47" s="13" t="s">
        <v>23</v>
      </c>
      <c r="G47" s="14">
        <v>106000.06</v>
      </c>
    </row>
    <row r="48" spans="1:7" x14ac:dyDescent="0.3">
      <c r="F48" s="1"/>
      <c r="G48" s="2"/>
    </row>
    <row r="49" spans="6:7" ht="16.2" thickBot="1" x14ac:dyDescent="0.35">
      <c r="F49" s="16" t="s">
        <v>154</v>
      </c>
      <c r="G49" s="6">
        <f>SUM(G3:G48)</f>
        <v>3792575.1399999992</v>
      </c>
    </row>
    <row r="50" spans="6:7" ht="15" thickTop="1" x14ac:dyDescent="0.3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Johannatan Loanders Medina Reyes</dc:creator>
  <cp:lastModifiedBy>Johannatan Loanders Medina Reyes</cp:lastModifiedBy>
  <dcterms:created xsi:type="dcterms:W3CDTF">2018-01-18T16:39:40Z</dcterms:created>
  <dcterms:modified xsi:type="dcterms:W3CDTF">2018-03-12T12:56:07Z</dcterms:modified>
</cp:coreProperties>
</file>